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irose/Downloads/"/>
    </mc:Choice>
  </mc:AlternateContent>
  <xr:revisionPtr revIDLastSave="0" documentId="13_ncr:1_{36243E5A-BF5B-9240-B3AF-F244D17A369F}" xr6:coauthVersionLast="47" xr6:coauthVersionMax="47" xr10:uidLastSave="{00000000-0000-0000-0000-000000000000}"/>
  <bookViews>
    <workbookView xWindow="8280" yWindow="760" windowWidth="30240" windowHeight="18000" tabRatio="500" xr2:uid="{00000000-000D-0000-FFFF-FFFF00000000}"/>
  </bookViews>
  <sheets>
    <sheet name="一覧" sheetId="2" r:id="rId1"/>
  </sheets>
  <definedNames>
    <definedName name="_xlnm.Print_Area" localSheetId="0">一覧!$A$1:$Y$46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</calcChain>
</file>

<file path=xl/sharedStrings.xml><?xml version="1.0" encoding="utf-8"?>
<sst xmlns="http://schemas.openxmlformats.org/spreadsheetml/2006/main" count="545" uniqueCount="217">
  <si>
    <t>書名</t>
    <rPh sb="0" eb="2">
      <t>ショメイ</t>
    </rPh>
    <phoneticPr fontId="2"/>
  </si>
  <si>
    <t>著者名</t>
    <rPh sb="0" eb="3">
      <t>チョシャメイ</t>
    </rPh>
    <phoneticPr fontId="2"/>
  </si>
  <si>
    <t>本体価格</t>
    <rPh sb="0" eb="2">
      <t>ホンタイ</t>
    </rPh>
    <rPh sb="2" eb="4">
      <t>カカク</t>
    </rPh>
    <phoneticPr fontId="2"/>
  </si>
  <si>
    <t>注文数</t>
    <rPh sb="0" eb="3">
      <t>チュウモンスウ</t>
    </rPh>
    <phoneticPr fontId="2"/>
  </si>
  <si>
    <t>一覧注文書</t>
    <rPh sb="0" eb="2">
      <t>イチラン</t>
    </rPh>
    <rPh sb="2" eb="5">
      <t>チュウモンショ</t>
    </rPh>
    <phoneticPr fontId="2"/>
  </si>
  <si>
    <t>貴店番線印</t>
    <rPh sb="0" eb="2">
      <t>キテン</t>
    </rPh>
    <rPh sb="2" eb="3">
      <t>バン</t>
    </rPh>
    <rPh sb="3" eb="4">
      <t>セン</t>
    </rPh>
    <rPh sb="4" eb="5">
      <t>シルシ</t>
    </rPh>
    <phoneticPr fontId="2"/>
  </si>
  <si>
    <t>判型</t>
    <rPh sb="0" eb="2">
      <t>ハンケイ</t>
    </rPh>
    <phoneticPr fontId="2"/>
  </si>
  <si>
    <t>B</t>
    <phoneticPr fontId="2"/>
  </si>
  <si>
    <t>C</t>
    <phoneticPr fontId="2"/>
  </si>
  <si>
    <t>A</t>
    <phoneticPr fontId="2"/>
  </si>
  <si>
    <t>区分</t>
    <rPh sb="0" eb="2">
      <t xml:space="preserve">クブン </t>
    </rPh>
    <phoneticPr fontId="2"/>
  </si>
  <si>
    <t>ISBN（ハイフンあり）</t>
    <phoneticPr fontId="2"/>
  </si>
  <si>
    <t>新日本総合出版</t>
    <rPh sb="0" eb="3">
      <t xml:space="preserve">シンニホン </t>
    </rPh>
    <rPh sb="3" eb="7">
      <t xml:space="preserve">ソウゴウシュッパン </t>
    </rPh>
    <phoneticPr fontId="2"/>
  </si>
  <si>
    <t>新日本総合出版</t>
    <rPh sb="0" eb="7">
      <t>シンニホンソ</t>
    </rPh>
    <phoneticPr fontId="2"/>
  </si>
  <si>
    <t>タロットカード</t>
  </si>
  <si>
    <t>タロットカード</t>
    <phoneticPr fontId="2"/>
  </si>
  <si>
    <t>オラクルカード</t>
  </si>
  <si>
    <t>オラクルカード</t>
    <phoneticPr fontId="2"/>
  </si>
  <si>
    <t>ルナファクトリー</t>
    <phoneticPr fontId="2"/>
  </si>
  <si>
    <t>サイズ</t>
    <phoneticPr fontId="2"/>
  </si>
  <si>
    <t>大きめ</t>
    <rPh sb="0" eb="1">
      <t xml:space="preserve">オオキメ </t>
    </rPh>
    <phoneticPr fontId="2"/>
  </si>
  <si>
    <t>普通</t>
  </si>
  <si>
    <t>普通</t>
    <rPh sb="0" eb="2">
      <t xml:space="preserve">フツウ </t>
    </rPh>
    <phoneticPr fontId="2"/>
  </si>
  <si>
    <t>Rabbit Magic Card for Happy Love</t>
  </si>
  <si>
    <t>イケメンタロット</t>
  </si>
  <si>
    <t>ヴィヴィットオーラバースカード</t>
  </si>
  <si>
    <t>ウルティメイトフォーチュンパワーカード</t>
  </si>
  <si>
    <t>エンジェルフォーユーオラクル</t>
  </si>
  <si>
    <t>エンジェルユニバースオラクル</t>
  </si>
  <si>
    <t>エンシェントハーブオラクルカード</t>
  </si>
  <si>
    <t>カラーセラピードラゴンオラクルカード</t>
  </si>
  <si>
    <t>グリム童話オラクル</t>
  </si>
  <si>
    <t>こまさんケセランパサランタロット</t>
  </si>
  <si>
    <t>ジャパニーズアニメタロット</t>
  </si>
  <si>
    <t>タイガールノルマン</t>
  </si>
  <si>
    <t>ドリーミングキャットタロット</t>
  </si>
  <si>
    <t>バーババオラクル</t>
  </si>
  <si>
    <t>パステルウィザードタロット</t>
  </si>
  <si>
    <t>パステルユニコーンタロット</t>
  </si>
  <si>
    <t>パワーストーンオラクル</t>
  </si>
  <si>
    <t>ビギナーズ タロット ドリーミング キャット エディション</t>
  </si>
  <si>
    <t>ボーイズルノルマン</t>
  </si>
  <si>
    <t>普通</t>
    <rPh sb="0" eb="1">
      <t xml:space="preserve">フツウ </t>
    </rPh>
    <phoneticPr fontId="2"/>
  </si>
  <si>
    <t>標準</t>
    <rPh sb="0" eb="1">
      <t xml:space="preserve">ヒョウジュン </t>
    </rPh>
    <phoneticPr fontId="2"/>
  </si>
  <si>
    <t>978-4-911176-59-7</t>
    <phoneticPr fontId="25"/>
  </si>
  <si>
    <t>978-4-911176-33-7</t>
    <phoneticPr fontId="25"/>
  </si>
  <si>
    <t>978-4-911176-90-0</t>
    <phoneticPr fontId="25"/>
  </si>
  <si>
    <t>978-4-911176-16-0</t>
    <phoneticPr fontId="25"/>
  </si>
  <si>
    <t>978-4-911176-01-6</t>
    <phoneticPr fontId="25"/>
  </si>
  <si>
    <t>978-4-911176-00-9</t>
    <phoneticPr fontId="25"/>
  </si>
  <si>
    <t>978-4-911176-91-7</t>
    <phoneticPr fontId="25"/>
  </si>
  <si>
    <t>978-4-911176-43-6</t>
    <phoneticPr fontId="25"/>
  </si>
  <si>
    <t>978-4-911176-41-2</t>
    <phoneticPr fontId="25"/>
  </si>
  <si>
    <t>978-4-911176-03-0</t>
    <phoneticPr fontId="25"/>
  </si>
  <si>
    <t>978-4-911176-04-7</t>
    <phoneticPr fontId="25"/>
  </si>
  <si>
    <t>978-4-911176-02-3</t>
    <phoneticPr fontId="25"/>
  </si>
  <si>
    <t>978-4-911176-47-4</t>
    <phoneticPr fontId="25"/>
  </si>
  <si>
    <t>978-4-911176-39-9</t>
    <phoneticPr fontId="25"/>
  </si>
  <si>
    <t>978-4-911176-92-4</t>
    <phoneticPr fontId="25"/>
  </si>
  <si>
    <t>978-4-911176-48-1</t>
    <phoneticPr fontId="25"/>
  </si>
  <si>
    <t>978-4-911176-19-1</t>
    <phoneticPr fontId="25"/>
  </si>
  <si>
    <t>978-4-911176-17-7</t>
    <phoneticPr fontId="25"/>
  </si>
  <si>
    <t>978-4-911176-49-8</t>
    <phoneticPr fontId="25"/>
  </si>
  <si>
    <t>978-4-911176-12-2</t>
    <phoneticPr fontId="25"/>
  </si>
  <si>
    <t>978-4-911176-11-5</t>
    <phoneticPr fontId="25"/>
  </si>
  <si>
    <t>978-4-911176-50-4</t>
    <phoneticPr fontId="25"/>
  </si>
  <si>
    <t>978-4-911176-32-0</t>
    <phoneticPr fontId="25"/>
  </si>
  <si>
    <t>978-4-911176-31-3</t>
    <phoneticPr fontId="25"/>
  </si>
  <si>
    <t>978-4-911176-13-9</t>
    <phoneticPr fontId="25"/>
  </si>
  <si>
    <t>978-4-911176-15-3</t>
    <phoneticPr fontId="25"/>
  </si>
  <si>
    <t>978-4-911176-42-9</t>
    <phoneticPr fontId="25"/>
  </si>
  <si>
    <t>978-4-911176-40-5</t>
    <phoneticPr fontId="25"/>
  </si>
  <si>
    <t>978-4-911176-05-4</t>
    <phoneticPr fontId="25"/>
  </si>
  <si>
    <t>978-4-911176-06-1</t>
    <phoneticPr fontId="25"/>
  </si>
  <si>
    <t>978-4-911176-07-8</t>
    <phoneticPr fontId="25"/>
  </si>
  <si>
    <t>978-4-911176-08-5</t>
    <phoneticPr fontId="25"/>
  </si>
  <si>
    <t>978-4-911176-14-6</t>
    <phoneticPr fontId="25"/>
  </si>
  <si>
    <t>978-4-911176-36-8</t>
    <phoneticPr fontId="25"/>
  </si>
  <si>
    <t>978-4-911176-37-5</t>
    <phoneticPr fontId="25"/>
  </si>
  <si>
    <t>978-4-911176-46-7</t>
    <phoneticPr fontId="25"/>
  </si>
  <si>
    <t>978-4-911176-09-2</t>
    <phoneticPr fontId="25"/>
  </si>
  <si>
    <t>978-4-911176-95-5</t>
    <phoneticPr fontId="25"/>
  </si>
  <si>
    <t>978-4-911176-29-0</t>
    <phoneticPr fontId="25"/>
  </si>
  <si>
    <t>978-4-911176-26-9</t>
    <phoneticPr fontId="25"/>
  </si>
  <si>
    <t>978-4-911176-51-1</t>
    <phoneticPr fontId="25"/>
  </si>
  <si>
    <t>978-4-911176-93-1</t>
    <phoneticPr fontId="25"/>
  </si>
  <si>
    <t>978-4-911176-34-4</t>
    <phoneticPr fontId="25"/>
  </si>
  <si>
    <t>978-4-911176-20-7</t>
    <phoneticPr fontId="25"/>
  </si>
  <si>
    <t>978-4-911176-52-8</t>
    <phoneticPr fontId="25"/>
  </si>
  <si>
    <t>978-4-911176-53-5</t>
    <phoneticPr fontId="25"/>
  </si>
  <si>
    <t>978-4-911176-23-8</t>
    <phoneticPr fontId="25"/>
  </si>
  <si>
    <t>978-4-911176-27-6</t>
    <phoneticPr fontId="25"/>
  </si>
  <si>
    <t>978-4-911176-22-1</t>
    <phoneticPr fontId="25"/>
  </si>
  <si>
    <t>978-4-911176-21-4</t>
    <phoneticPr fontId="25"/>
  </si>
  <si>
    <t>978-4-911176-25-2</t>
    <phoneticPr fontId="25"/>
  </si>
  <si>
    <t>978-4-911176-54-2</t>
    <phoneticPr fontId="25"/>
  </si>
  <si>
    <t>978-4-911176-55-9</t>
    <phoneticPr fontId="25"/>
  </si>
  <si>
    <t>978-4-911176-24-5</t>
    <phoneticPr fontId="25"/>
  </si>
  <si>
    <t>978-4-911176-66-5</t>
    <phoneticPr fontId="25"/>
  </si>
  <si>
    <t>978-4-911176-56-6</t>
    <phoneticPr fontId="25"/>
  </si>
  <si>
    <t>978-4-911176-57-3</t>
    <phoneticPr fontId="25"/>
  </si>
  <si>
    <t>978-4-911176-35-1</t>
    <phoneticPr fontId="25"/>
  </si>
  <si>
    <t>978-4-911176-58-0</t>
    <phoneticPr fontId="25"/>
  </si>
  <si>
    <t>978-4-911176-28-3</t>
    <phoneticPr fontId="25"/>
  </si>
  <si>
    <t>978-4-911176-10-8</t>
    <phoneticPr fontId="25"/>
  </si>
  <si>
    <t>978-4-911176-30-6</t>
    <phoneticPr fontId="25"/>
  </si>
  <si>
    <t>978-4-911176-18-4</t>
    <phoneticPr fontId="25"/>
  </si>
  <si>
    <t>978-4-911176-38-2</t>
    <phoneticPr fontId="25"/>
  </si>
  <si>
    <r>
      <t xml:space="preserve">UMA </t>
    </r>
    <r>
      <rPr>
        <b/>
        <sz val="10"/>
        <color theme="1"/>
        <rFont val="MS Gothic"/>
        <family val="2"/>
        <charset val="128"/>
      </rPr>
      <t>オラクル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カード</t>
    </r>
    <phoneticPr fontId="25"/>
  </si>
  <si>
    <r>
      <rPr>
        <b/>
        <sz val="10"/>
        <color theme="1"/>
        <rFont val="MS Gothic"/>
        <family val="2"/>
        <charset val="128"/>
      </rPr>
      <t>アリス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イン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</si>
  <si>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キュート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ラビット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</si>
  <si>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ヒーリング フォレスト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</t>
    </r>
    <phoneticPr fontId="25"/>
  </si>
  <si>
    <r>
      <rPr>
        <b/>
        <sz val="10"/>
        <color theme="1"/>
        <rFont val="MS Gothic"/>
        <family val="2"/>
        <charset val="128"/>
      </rPr>
      <t>ビギナーズタロット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ベアー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エディション</t>
    </r>
    <phoneticPr fontId="25"/>
  </si>
  <si>
    <r>
      <rPr>
        <b/>
        <sz val="10"/>
        <color theme="1"/>
        <rFont val="MS Gothic"/>
        <family val="2"/>
        <charset val="128"/>
      </rPr>
      <t>ブリスフルドルフィン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</si>
  <si>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シナモロール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</si>
  <si>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ぼのぼの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</si>
  <si>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もくもくちゃん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クロス</t>
    </r>
    <phoneticPr fontId="25"/>
  </si>
  <si>
    <r>
      <rPr>
        <b/>
        <sz val="10"/>
        <color theme="1"/>
        <rFont val="MS Gothic"/>
        <family val="2"/>
        <charset val="128"/>
      </rPr>
      <t>もくもくちゃん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</si>
  <si>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ラスカル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</si>
  <si>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ザ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ラッキー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</t>
    </r>
    <phoneticPr fontId="25"/>
  </si>
  <si>
    <t>ラブリーマーメイド オラクル</t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</si>
  <si>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夢</t>
    </r>
    <r>
      <rPr>
        <b/>
        <sz val="10"/>
        <color theme="1"/>
        <rFont val="Arial"/>
        <family val="2"/>
      </rPr>
      <t xml:space="preserve">100 </t>
    </r>
    <r>
      <rPr>
        <b/>
        <sz val="10"/>
        <color theme="1"/>
        <rFont val="MS Gothic"/>
        <family val="2"/>
        <charset val="128"/>
      </rPr>
      <t>タロットカード</t>
    </r>
    <phoneticPr fontId="25"/>
  </si>
  <si>
    <t>ルナズ リトルツインスターズ タロット</t>
    <phoneticPr fontId="25"/>
  </si>
  <si>
    <t>ルナズ クロミ タロット</t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</si>
  <si>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ベアー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</si>
  <si>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マイメロディタロット</t>
    </r>
    <phoneticPr fontId="25"/>
  </si>
  <si>
    <t>リトルウィッチ オラクル カード</t>
    <phoneticPr fontId="25"/>
  </si>
  <si>
    <t>わたしのタロット</t>
    <phoneticPr fontId="25"/>
  </si>
  <si>
    <r>
      <rPr>
        <b/>
        <sz val="10"/>
        <color theme="1"/>
        <rFont val="MS Gothic"/>
        <family val="2"/>
        <charset val="128"/>
      </rPr>
      <t>進撃の巨人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</t>
    </r>
    <phoneticPr fontId="25"/>
  </si>
  <si>
    <r>
      <rPr>
        <b/>
        <sz val="10"/>
        <color theme="1"/>
        <rFont val="MS Gothic"/>
        <family val="2"/>
        <charset val="128"/>
      </rPr>
      <t>大正浪漫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タロット</t>
    </r>
    <phoneticPr fontId="25"/>
  </si>
  <si>
    <r>
      <rPr>
        <b/>
        <sz val="10"/>
        <color theme="1"/>
        <rFont val="MS Gothic"/>
        <family val="2"/>
        <charset val="128"/>
      </rPr>
      <t>大正浪漫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ルノルマン</t>
    </r>
    <phoneticPr fontId="25"/>
  </si>
  <si>
    <r>
      <rPr>
        <b/>
        <sz val="10"/>
        <color theme="1"/>
        <rFont val="MS Gothic"/>
        <family val="2"/>
        <charset val="128"/>
      </rPr>
      <t>男心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カード</t>
    </r>
    <phoneticPr fontId="25"/>
  </si>
  <si>
    <r>
      <rPr>
        <b/>
        <sz val="10"/>
        <color theme="1"/>
        <rFont val="MS Gothic"/>
        <family val="2"/>
        <charset val="128"/>
      </rPr>
      <t>鳥獣戯画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オラクルカード</t>
    </r>
    <phoneticPr fontId="25"/>
  </si>
  <si>
    <t>ミスティカルアニマル オラクルカード</t>
    <phoneticPr fontId="25"/>
  </si>
  <si>
    <r>
      <rPr>
        <b/>
        <sz val="10"/>
        <color theme="1"/>
        <rFont val="MS Gothic"/>
        <family val="2"/>
        <charset val="128"/>
      </rPr>
      <t>日本神話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オラクルカード</t>
    </r>
    <phoneticPr fontId="25"/>
  </si>
  <si>
    <r>
      <rPr>
        <b/>
        <sz val="10"/>
        <color theme="1"/>
        <rFont val="MS Gothic"/>
        <family val="2"/>
        <charset val="128"/>
      </rPr>
      <t>武士道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オラクルカード</t>
    </r>
    <phoneticPr fontId="25"/>
  </si>
  <si>
    <t>ルノルマンカード</t>
    <phoneticPr fontId="2"/>
  </si>
  <si>
    <t>ジャーニーキャットルノルマン</t>
    <phoneticPr fontId="2"/>
  </si>
  <si>
    <t>フェイブルヘッジホッグタロット</t>
    <phoneticPr fontId="25"/>
  </si>
  <si>
    <r>
      <rPr>
        <b/>
        <sz val="10"/>
        <color theme="1"/>
        <rFont val="MS Gothic"/>
        <family val="2"/>
        <charset val="128"/>
      </rPr>
      <t>ビーナスチャイルド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オラクル</t>
    </r>
    <r>
      <rPr>
        <b/>
        <sz val="10"/>
        <color theme="1"/>
        <rFont val="Arial"/>
        <family val="2"/>
      </rPr>
      <t xml:space="preserve">  </t>
    </r>
    <phoneticPr fontId="25"/>
  </si>
  <si>
    <t>ブルーミングホープ オラクルカード</t>
    <phoneticPr fontId="25"/>
  </si>
  <si>
    <r>
      <rPr>
        <b/>
        <sz val="9"/>
        <color theme="1"/>
        <rFont val="MS Gothic"/>
        <family val="2"/>
        <charset val="128"/>
      </rPr>
      <t>ルナズ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ライト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エンジェル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タロット</t>
    </r>
    <phoneticPr fontId="25"/>
  </si>
  <si>
    <r>
      <rPr>
        <b/>
        <sz val="8"/>
        <color theme="1"/>
        <rFont val="MS Gothic"/>
        <family val="2"/>
        <charset val="128"/>
      </rPr>
      <t>ルナズ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センチメンタルサーカス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タロット</t>
    </r>
    <phoneticPr fontId="25"/>
  </si>
  <si>
    <t>リトルガーディアン オラクルカード</t>
    <phoneticPr fontId="25"/>
  </si>
  <si>
    <r>
      <rPr>
        <b/>
        <sz val="9"/>
        <color theme="1"/>
        <rFont val="MS Gothic"/>
        <family val="2"/>
        <charset val="128"/>
      </rPr>
      <t>リーチングハピネス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オラクルカード</t>
    </r>
    <phoneticPr fontId="25"/>
  </si>
  <si>
    <r>
      <rPr>
        <b/>
        <sz val="10"/>
        <color theme="1"/>
        <rFont val="MS Gothic"/>
        <family val="2"/>
        <charset val="128"/>
      </rPr>
      <t>ルナズ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ベーシック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S Gothic"/>
        <family val="2"/>
        <charset val="128"/>
      </rPr>
      <t>ルノルマン</t>
    </r>
    <phoneticPr fontId="25"/>
  </si>
  <si>
    <r>
      <rPr>
        <b/>
        <sz val="9"/>
        <color theme="1"/>
        <rFont val="MS Gothic"/>
        <family val="2"/>
        <charset val="128"/>
      </rPr>
      <t>フルフィルメント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イン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ラブ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オラクル</t>
    </r>
    <phoneticPr fontId="25"/>
  </si>
  <si>
    <r>
      <rPr>
        <b/>
        <sz val="11"/>
        <color theme="1"/>
        <rFont val="MS Gothic"/>
        <family val="2"/>
        <charset val="128"/>
      </rPr>
      <t>アメージングアース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MS Gothic"/>
        <family val="2"/>
        <charset val="128"/>
      </rPr>
      <t>オラクル</t>
    </r>
    <r>
      <rPr>
        <b/>
        <sz val="11"/>
        <color theme="1"/>
        <rFont val="Arial"/>
        <family val="2"/>
      </rPr>
      <t xml:space="preserve"> </t>
    </r>
    <phoneticPr fontId="25"/>
  </si>
  <si>
    <t>大きめ</t>
    <phoneticPr fontId="2"/>
  </si>
  <si>
    <t>小さめ</t>
    <rPh sb="0" eb="1">
      <t xml:space="preserve">チイサメ </t>
    </rPh>
    <phoneticPr fontId="2"/>
  </si>
  <si>
    <t>小さめ</t>
    <phoneticPr fontId="2"/>
  </si>
  <si>
    <t>ミニ</t>
    <phoneticPr fontId="2"/>
  </si>
  <si>
    <t>売れ筋</t>
    <rPh sb="0" eb="1">
      <t xml:space="preserve">ウレスイ </t>
    </rPh>
    <rPh sb="2" eb="3">
      <t xml:space="preserve">スジ </t>
    </rPh>
    <phoneticPr fontId="2"/>
  </si>
  <si>
    <t>65cm65cm</t>
    <phoneticPr fontId="2"/>
  </si>
  <si>
    <t>タロットクロス</t>
    <phoneticPr fontId="2"/>
  </si>
  <si>
    <t>2個セット</t>
    <rPh sb="1" eb="2">
      <t xml:space="preserve">コ </t>
    </rPh>
    <phoneticPr fontId="2"/>
  </si>
  <si>
    <r>
      <rPr>
        <b/>
        <sz val="9"/>
        <color theme="1"/>
        <rFont val="MS Gothic"/>
        <family val="2"/>
        <charset val="128"/>
      </rPr>
      <t>ルナズ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ダークエンジェル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タロット</t>
    </r>
    <phoneticPr fontId="25"/>
  </si>
  <si>
    <r>
      <rPr>
        <b/>
        <sz val="9"/>
        <color theme="1"/>
        <rFont val="MS Gothic"/>
        <family val="2"/>
        <charset val="128"/>
      </rPr>
      <t>ルナズ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ヨッシースタンプ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タロット</t>
    </r>
    <phoneticPr fontId="25"/>
  </si>
  <si>
    <t>TEL：052-990-0268</t>
    <phoneticPr fontId="2"/>
  </si>
  <si>
    <r>
      <rPr>
        <b/>
        <sz val="6"/>
        <color theme="1"/>
        <rFont val="MS Gothic"/>
        <family val="2"/>
        <charset val="128"/>
      </rPr>
      <t>ドリーミング</t>
    </r>
    <r>
      <rPr>
        <b/>
        <sz val="6"/>
        <color theme="1"/>
        <rFont val="Arial"/>
        <family val="2"/>
      </rPr>
      <t xml:space="preserve"> </t>
    </r>
    <r>
      <rPr>
        <b/>
        <sz val="6"/>
        <color theme="1"/>
        <rFont val="MS Gothic"/>
        <family val="2"/>
        <charset val="128"/>
      </rPr>
      <t xml:space="preserve">キャットタロット
</t>
    </r>
    <r>
      <rPr>
        <b/>
        <sz val="6"/>
        <color theme="1"/>
        <rFont val="Arial"/>
        <family val="2"/>
      </rPr>
      <t xml:space="preserve"> </t>
    </r>
    <r>
      <rPr>
        <b/>
        <sz val="6"/>
        <color theme="1"/>
        <rFont val="MS Gothic"/>
        <family val="2"/>
        <charset val="128"/>
      </rPr>
      <t>ポケットサイズ ホログラム バージョン</t>
    </r>
    <phoneticPr fontId="2"/>
  </si>
  <si>
    <t xml:space="preserve">LUNA’S KAWAII TAROT  Terada Tera </t>
    <phoneticPr fontId="25"/>
  </si>
  <si>
    <t>売れ筋</t>
    <rPh sb="0" eb="1">
      <t xml:space="preserve">ウレスジ </t>
    </rPh>
    <phoneticPr fontId="2"/>
  </si>
  <si>
    <r>
      <rPr>
        <b/>
        <sz val="8"/>
        <color theme="1"/>
        <rFont val="MS Gothic"/>
        <family val="2"/>
        <charset val="128"/>
      </rPr>
      <t>ルナズ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ライト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エンジェル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ダーク
エンジェル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タロット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MS Gothic"/>
        <family val="2"/>
        <charset val="128"/>
      </rPr>
      <t>セット</t>
    </r>
    <phoneticPr fontId="25"/>
  </si>
  <si>
    <t>普通が70mm×120mm</t>
    <rPh sb="0" eb="2">
      <t xml:space="preserve">フツウ </t>
    </rPh>
    <phoneticPr fontId="2"/>
  </si>
  <si>
    <t>サイズは大きめが88mm×126~7mm</t>
    <rPh sb="4" eb="5">
      <t xml:space="preserve">オオキメ </t>
    </rPh>
    <phoneticPr fontId="2"/>
  </si>
  <si>
    <t>小さめはミニサイズ</t>
    <rPh sb="0" eb="1">
      <t xml:space="preserve">チイサメガ </t>
    </rPh>
    <phoneticPr fontId="2"/>
  </si>
  <si>
    <t>〒169-0074</t>
    <phoneticPr fontId="2"/>
  </si>
  <si>
    <t>東京都新宿区北新宿3-28-16-102</t>
    <phoneticPr fontId="2"/>
  </si>
  <si>
    <r>
      <rPr>
        <b/>
        <sz val="9"/>
        <color theme="1"/>
        <rFont val="MS Gothic"/>
        <family val="2"/>
        <charset val="128"/>
      </rPr>
      <t>アイデアル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ソウルメイル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S Gothic"/>
        <family val="2"/>
        <charset val="128"/>
      </rPr>
      <t>タロット</t>
    </r>
    <phoneticPr fontId="25"/>
  </si>
  <si>
    <t>リストにないタロットオラクルカード（Rider Waite Tarot含）も、取り寄せできますのでご相談下さい。
日販・トーハン経由でご注文可</t>
    <rPh sb="34" eb="35">
      <t xml:space="preserve">フクム </t>
    </rPh>
    <rPh sb="52" eb="53">
      <t xml:space="preserve">クダサイ </t>
    </rPh>
    <rPh sb="57" eb="59">
      <t xml:space="preserve">ニッパン </t>
    </rPh>
    <rPh sb="64" eb="66">
      <t xml:space="preserve">ケイユ </t>
    </rPh>
    <rPh sb="70" eb="71">
      <t xml:space="preserve">カノウ </t>
    </rPh>
    <phoneticPr fontId="2"/>
  </si>
  <si>
    <t>リラックマオラクルカード</t>
    <phoneticPr fontId="25"/>
  </si>
  <si>
    <t>ポメラニアンもちタロット</t>
    <phoneticPr fontId="25"/>
  </si>
  <si>
    <t>ハローキティタロット</t>
    <phoneticPr fontId="25"/>
  </si>
  <si>
    <t xml:space="preserve"> すみっコぐらし タロット</t>
    <phoneticPr fontId="25"/>
  </si>
  <si>
    <t>978-4-911176-61-0</t>
    <phoneticPr fontId="25"/>
  </si>
  <si>
    <t>978-4-911176-45-0</t>
    <phoneticPr fontId="25"/>
  </si>
  <si>
    <t>センチメンタルサーカスタロット</t>
    <phoneticPr fontId="25"/>
  </si>
  <si>
    <t>見るだけでわかる簡単タロット</t>
  </si>
  <si>
    <t>978-4-911176-62-7</t>
    <phoneticPr fontId="25"/>
  </si>
  <si>
    <t>クラシックタロット</t>
  </si>
  <si>
    <t>978-4-911176-63-4</t>
    <phoneticPr fontId="25"/>
  </si>
  <si>
    <t>978-4-911176-64-1</t>
    <phoneticPr fontId="25"/>
  </si>
  <si>
    <t>978-4-911176-65-8</t>
    <phoneticPr fontId="25"/>
  </si>
  <si>
    <t>THE GOLDEN ORACLE</t>
  </si>
  <si>
    <t>THE GOLDEN LENORMAND</t>
  </si>
  <si>
    <t>日本語版タロットカード ウェイト版</t>
    <rPh sb="0" eb="1">
      <t xml:space="preserve">ニホンゴバン </t>
    </rPh>
    <phoneticPr fontId="25"/>
  </si>
  <si>
    <t>978-4-911176-75-7</t>
    <phoneticPr fontId="25"/>
  </si>
  <si>
    <t>Witch's magic ORACLE CARD</t>
    <phoneticPr fontId="25"/>
  </si>
  <si>
    <t>Fantactic Dolls Oracle</t>
    <phoneticPr fontId="25"/>
  </si>
  <si>
    <t>エンジェル オブ ラブ オラクルカード</t>
    <phoneticPr fontId="25"/>
  </si>
  <si>
    <t>救いの神話オラクルカード</t>
    <rPh sb="0" eb="1">
      <t xml:space="preserve">スクイノシンワ </t>
    </rPh>
    <phoneticPr fontId="25"/>
  </si>
  <si>
    <t>978-4-911176-76-4</t>
    <phoneticPr fontId="25"/>
  </si>
  <si>
    <t>978-4-911176-77-1</t>
    <phoneticPr fontId="25"/>
  </si>
  <si>
    <t>978-4-911176-78-8</t>
    <phoneticPr fontId="25"/>
  </si>
  <si>
    <t>978-4-911176-79-5</t>
    <phoneticPr fontId="25"/>
  </si>
  <si>
    <t>ドラゴンタロット</t>
    <phoneticPr fontId="25"/>
  </si>
  <si>
    <t>978-4-911176-80-1</t>
    <phoneticPr fontId="25"/>
  </si>
  <si>
    <t>978-4-911176-73-3</t>
    <phoneticPr fontId="25"/>
  </si>
  <si>
    <t>妖精さんの幸せオラクルカード</t>
    <phoneticPr fontId="25"/>
  </si>
  <si>
    <r>
      <rPr>
        <sz val="18"/>
        <color theme="1"/>
        <rFont val="HGP創英角ｺﾞｼｯｸUB"/>
        <family val="3"/>
        <charset val="128"/>
      </rPr>
      <t>FAX</t>
    </r>
    <r>
      <rPr>
        <sz val="18"/>
        <color theme="1"/>
        <rFont val="Impact"/>
        <family val="2"/>
      </rPr>
      <t xml:space="preserve">   </t>
    </r>
    <r>
      <rPr>
        <sz val="14"/>
        <color theme="1"/>
        <rFont val="Impact"/>
        <family val="2"/>
      </rPr>
      <t xml:space="preserve">                             </t>
    </r>
    <r>
      <rPr>
        <sz val="19"/>
        <color theme="1"/>
        <rFont val="Impact"/>
        <family val="2"/>
      </rPr>
      <t>052-990-0268</t>
    </r>
    <phoneticPr fontId="2"/>
  </si>
  <si>
    <t>スティッチタロット</t>
    <phoneticPr fontId="2"/>
  </si>
  <si>
    <t>HPから、商品リスト見れます。</t>
    <rPh sb="5" eb="7">
      <t xml:space="preserve">ショウヒンリスト </t>
    </rPh>
    <rPh sb="10" eb="11">
      <t xml:space="preserve">ミレマス </t>
    </rPh>
    <phoneticPr fontId="2"/>
  </si>
  <si>
    <t>下記QRより</t>
    <rPh sb="0" eb="2">
      <t xml:space="preserve">カキ </t>
    </rPh>
    <phoneticPr fontId="2"/>
  </si>
  <si>
    <t>ピーターラビットタロット</t>
    <phoneticPr fontId="2"/>
  </si>
  <si>
    <t>星の王子さまタロット</t>
    <rPh sb="0" eb="1">
      <t xml:space="preserve">ホシ </t>
    </rPh>
    <rPh sb="2" eb="4">
      <t xml:space="preserve">オウジ </t>
    </rPh>
    <phoneticPr fontId="2"/>
  </si>
  <si>
    <t>ドリーミングキャットマジカルエディション</t>
    <phoneticPr fontId="2"/>
  </si>
  <si>
    <t>978-4-911176-85-6</t>
    <phoneticPr fontId="2"/>
  </si>
  <si>
    <t>978-4-911176-86-3</t>
    <phoneticPr fontId="2"/>
  </si>
  <si>
    <t>978-4-911176-82-5</t>
    <phoneticPr fontId="2"/>
  </si>
  <si>
    <t>978-4-911176-83-2</t>
    <phoneticPr fontId="2"/>
  </si>
  <si>
    <t>THE STANDARD WAITE TAROT 1909</t>
    <phoneticPr fontId="2"/>
  </si>
  <si>
    <t>S</t>
    <phoneticPr fontId="2"/>
  </si>
  <si>
    <t>世界タロット</t>
    <rPh sb="0" eb="2">
      <t xml:space="preserve">セカイ </t>
    </rPh>
    <phoneticPr fontId="2"/>
  </si>
  <si>
    <t>978-4-911176-84-9</t>
    <phoneticPr fontId="2"/>
  </si>
  <si>
    <t>タロットヨムダケ</t>
    <phoneticPr fontId="2"/>
  </si>
  <si>
    <t>エリザベスラブ</t>
    <phoneticPr fontId="2"/>
  </si>
  <si>
    <t>普通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</si>
</sst>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6">
    <font>
      <sz val="11"/>
      <color theme="1"/>
      <name val="ＭＳ Ｐゴシック"/>
      <family val="2"/>
      <charset val="128"/>
      <scheme val="minor"/>
    </font>
    <font>
      <sz val="2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Impact"/>
      <family val="2"/>
    </font>
    <font>
      <sz val="18"/>
      <color theme="1"/>
      <name val="HGP創英角ｺﾞｼｯｸUB"/>
      <family val="3"/>
      <charset val="128"/>
    </font>
    <font>
      <sz val="18"/>
      <color theme="1"/>
      <name val="Impact"/>
      <family val="2"/>
    </font>
    <font>
      <sz val="19"/>
      <color theme="1"/>
      <name val="Impact"/>
      <family val="2"/>
    </font>
    <font>
      <sz val="8"/>
      <color theme="1"/>
      <name val="MS UI Gothic"/>
      <family val="3"/>
      <charset val="128"/>
    </font>
    <font>
      <sz val="11"/>
      <color theme="1"/>
      <name val="HGP創英角ｺﾞｼｯｸUB"/>
      <family val="3"/>
      <charset val="128"/>
    </font>
    <font>
      <sz val="8"/>
      <color theme="1"/>
      <name val="HGPｺﾞｼｯｸE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7"/>
      <color theme="1"/>
      <name val="HGP創英角ｺﾞｼｯｸUB"/>
      <family val="3"/>
      <charset val="128"/>
    </font>
    <font>
      <sz val="6"/>
      <color theme="1"/>
      <name val="HGP創英角ｺﾞｼｯｸUB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HGPｺﾞｼｯｸE"/>
      <family val="3"/>
      <charset val="128"/>
    </font>
    <font>
      <b/>
      <sz val="10"/>
      <color theme="1"/>
      <name val="HGPｺﾞｼｯｸE"/>
      <family val="2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Arial"/>
      <family val="2"/>
    </font>
    <font>
      <b/>
      <sz val="10"/>
      <color theme="1"/>
      <name val="MS Gothic"/>
      <family val="2"/>
      <charset val="128"/>
    </font>
    <font>
      <b/>
      <sz val="10"/>
      <color theme="1"/>
      <name val="Arial"/>
      <family val="2"/>
      <charset val="128"/>
    </font>
    <font>
      <sz val="7"/>
      <color rgb="FF000000"/>
      <name val="HGP創英角ｺﾞｼｯｸUB"/>
      <family val="2"/>
      <charset val="128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MS Gothic"/>
      <family val="2"/>
      <charset val="128"/>
    </font>
    <font>
      <b/>
      <sz val="8"/>
      <color theme="1"/>
      <name val="MS Gothic"/>
      <family val="2"/>
      <charset val="128"/>
    </font>
    <font>
      <b/>
      <sz val="9"/>
      <color theme="1"/>
      <name val="Arial"/>
      <family val="2"/>
      <charset val="128"/>
    </font>
    <font>
      <b/>
      <sz val="8"/>
      <color theme="1"/>
      <name val="Arial"/>
      <family val="2"/>
      <charset val="128"/>
    </font>
    <font>
      <b/>
      <sz val="6"/>
      <color theme="1"/>
      <name val="Arial"/>
      <family val="2"/>
      <charset val="128"/>
    </font>
    <font>
      <b/>
      <sz val="6"/>
      <color theme="1"/>
      <name val="MS Gothic"/>
      <family val="2"/>
      <charset val="128"/>
    </font>
    <font>
      <b/>
      <sz val="6"/>
      <color theme="1"/>
      <name val="Arial"/>
      <family val="2"/>
    </font>
    <font>
      <b/>
      <sz val="11"/>
      <color theme="1"/>
      <name val="Arial"/>
      <family val="2"/>
      <charset val="128"/>
    </font>
    <font>
      <b/>
      <sz val="11"/>
      <color theme="1"/>
      <name val="MS Gothic"/>
      <family val="2"/>
      <charset val="128"/>
    </font>
    <font>
      <b/>
      <sz val="11"/>
      <color theme="1"/>
      <name val="Arial"/>
      <family val="2"/>
    </font>
    <font>
      <sz val="10"/>
      <color theme="1"/>
      <name val="Arial (本文)"/>
      <family val="3"/>
      <charset val="128"/>
    </font>
    <font>
      <sz val="9"/>
      <color rgb="FF000000"/>
      <name val="HGPｺﾞｼｯｸE"/>
      <family val="2"/>
      <charset val="128"/>
    </font>
    <font>
      <b/>
      <sz val="6"/>
      <color theme="1"/>
      <name val="ＭＳ Ｐ明朝"/>
      <family val="1"/>
      <charset val="128"/>
    </font>
    <font>
      <b/>
      <sz val="7"/>
      <color rgb="FF000000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sz val="6"/>
      <color theme="1"/>
      <name val="HGP創英角ｺﾞｼｯｸUB"/>
      <family val="3"/>
      <charset val="128"/>
    </font>
    <font>
      <b/>
      <sz val="7"/>
      <color rgb="FF000000"/>
      <name val="ＭＳ Ｐゴシック"/>
      <family val="2"/>
      <charset val="128"/>
      <scheme val="major"/>
    </font>
    <font>
      <b/>
      <sz val="7"/>
      <color theme="1"/>
      <name val="ＭＳ Ｐゴシック"/>
      <family val="2"/>
      <charset val="128"/>
      <scheme val="major"/>
    </font>
    <font>
      <b/>
      <sz val="9"/>
      <color theme="1"/>
      <name val="HGPｺﾞｼｯｸE"/>
      <family val="2"/>
      <charset val="128"/>
    </font>
    <font>
      <b/>
      <sz val="8"/>
      <color theme="1"/>
      <name val="HGPｺﾞｼｯｸE"/>
      <family val="2"/>
      <charset val="128"/>
    </font>
    <font>
      <sz val="10"/>
      <color theme="1"/>
      <name val="ヒラギノ明朝 Pro W6"/>
      <charset val="128"/>
    </font>
    <font>
      <b/>
      <sz val="10"/>
      <color rgb="FF000000"/>
      <name val="ＭＳ Ｐゴシック"/>
      <family val="2"/>
      <scheme val="minor"/>
    </font>
    <font>
      <b/>
      <sz val="10"/>
      <color rgb="FF000000"/>
      <name val="MS Gothic"/>
      <family val="2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1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14" fillId="0" borderId="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19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16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0" borderId="1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176" fontId="42" fillId="0" borderId="14" xfId="0" applyNumberFormat="1" applyFont="1" applyBorder="1" applyAlignment="1">
      <alignment horizontal="center" vertical="center"/>
    </xf>
    <xf numFmtId="0" fontId="43" fillId="0" borderId="14" xfId="0" applyFont="1" applyBorder="1">
      <alignment vertical="center"/>
    </xf>
    <xf numFmtId="0" fontId="44" fillId="0" borderId="14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shrinkToFit="1"/>
    </xf>
    <xf numFmtId="0" fontId="45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shrinkToFit="1"/>
    </xf>
    <xf numFmtId="0" fontId="48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3" fillId="0" borderId="14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shrinkToFit="1"/>
    </xf>
    <xf numFmtId="0" fontId="1" fillId="0" borderId="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14" fontId="0" fillId="0" borderId="0" xfId="0" applyNumberFormat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6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55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</cellXfs>
  <cellStyles count="55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187739</xdr:colOff>
      <xdr:row>39</xdr:row>
      <xdr:rowOff>88347</xdr:rowOff>
    </xdr:from>
    <xdr:to>
      <xdr:col>4</xdr:col>
      <xdr:colOff>88348</xdr:colOff>
      <xdr:row>44</xdr:row>
      <xdr:rowOff>13455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94ADB9-A1C7-83C9-1B88-80D2EA81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39" y="10634869"/>
          <a:ext cx="861391" cy="863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5"/>
  <sheetViews>
    <sheetView tabSelected="1" topLeftCell="B12" zoomScale="115" zoomScaleNormal="115" zoomScalePageLayoutView="115" workbookViewId="0">
      <selection activeCell="R44" sqref="R44"/>
    </sheetView>
  </sheetViews>
  <sheetFormatPr baseColWidth="10" defaultColWidth="8.83203125" defaultRowHeight="14"/>
  <cols>
    <col min="1" max="1" width="2.83203125" customWidth="1"/>
    <col min="2" max="6" width="4.1640625" customWidth="1"/>
    <col min="7" max="7" width="1.6640625" customWidth="1"/>
    <col min="8" max="8" width="9" customWidth="1"/>
    <col min="9" max="9" width="13" style="12" customWidth="1"/>
    <col min="10" max="10" width="30" customWidth="1"/>
    <col min="11" max="11" width="5.6640625" customWidth="1"/>
    <col min="12" max="12" width="7.33203125" style="12" customWidth="1"/>
    <col min="13" max="13" width="8.5" customWidth="1"/>
    <col min="14" max="14" width="4.1640625" customWidth="1"/>
    <col min="15" max="15" width="5.6640625" customWidth="1"/>
    <col min="16" max="16" width="1.6640625" customWidth="1"/>
    <col min="17" max="17" width="8.6640625" customWidth="1"/>
    <col min="18" max="18" width="13" style="12" customWidth="1"/>
    <col min="19" max="19" width="26.6640625" customWidth="1"/>
    <col min="20" max="21" width="7.6640625" customWidth="1"/>
    <col min="22" max="22" width="9.83203125" customWidth="1"/>
    <col min="23" max="23" width="4.6640625" customWidth="1"/>
    <col min="24" max="25" width="5.6640625" customWidth="1"/>
    <col min="26" max="37" width="4.1640625" customWidth="1"/>
  </cols>
  <sheetData>
    <row r="1" spans="2:24" ht="15" thickBot="1">
      <c r="P1" s="78"/>
    </row>
    <row r="2" spans="2:24" ht="16" customHeight="1">
      <c r="B2" s="51" t="s">
        <v>12</v>
      </c>
      <c r="C2" s="52"/>
      <c r="D2" s="52"/>
      <c r="E2" s="52"/>
      <c r="F2" s="53"/>
      <c r="G2" s="1"/>
      <c r="H2" s="20" t="s">
        <v>10</v>
      </c>
      <c r="I2" s="41" t="s">
        <v>11</v>
      </c>
      <c r="J2" s="20" t="s">
        <v>0</v>
      </c>
      <c r="K2" s="20" t="s">
        <v>19</v>
      </c>
      <c r="L2" s="21" t="s">
        <v>1</v>
      </c>
      <c r="M2" s="20" t="s">
        <v>2</v>
      </c>
      <c r="N2" s="20" t="s">
        <v>152</v>
      </c>
      <c r="O2" s="20" t="s">
        <v>3</v>
      </c>
      <c r="P2" s="77"/>
      <c r="Q2" s="20" t="s">
        <v>10</v>
      </c>
      <c r="R2" s="44" t="s">
        <v>11</v>
      </c>
      <c r="S2" s="20" t="s">
        <v>0</v>
      </c>
      <c r="T2" s="20" t="s">
        <v>6</v>
      </c>
      <c r="U2" s="20" t="s">
        <v>1</v>
      </c>
      <c r="V2" s="20" t="s">
        <v>2</v>
      </c>
      <c r="W2" s="20" t="s">
        <v>161</v>
      </c>
      <c r="X2" s="20" t="s">
        <v>3</v>
      </c>
    </row>
    <row r="3" spans="2:24" ht="20" customHeight="1">
      <c r="B3" s="54"/>
      <c r="C3" s="55"/>
      <c r="D3" s="55"/>
      <c r="E3" s="55"/>
      <c r="F3" s="56"/>
      <c r="G3" s="1"/>
      <c r="H3" s="14" t="s">
        <v>15</v>
      </c>
      <c r="I3" s="42" t="s">
        <v>44</v>
      </c>
      <c r="J3" s="31" t="s">
        <v>160</v>
      </c>
      <c r="K3" s="15" t="s">
        <v>43</v>
      </c>
      <c r="L3" s="40" t="s">
        <v>18</v>
      </c>
      <c r="M3" s="38">
        <v>5436.363636363636</v>
      </c>
      <c r="N3" s="17" t="s">
        <v>9</v>
      </c>
      <c r="O3" s="15"/>
      <c r="P3" s="29"/>
      <c r="Q3" s="14" t="s">
        <v>17</v>
      </c>
      <c r="R3" s="45" t="s">
        <v>76</v>
      </c>
      <c r="S3" s="34" t="s">
        <v>146</v>
      </c>
      <c r="T3" s="15" t="s">
        <v>20</v>
      </c>
      <c r="U3" s="16" t="s">
        <v>18</v>
      </c>
      <c r="V3" s="38">
        <v>4527.272727272727</v>
      </c>
      <c r="W3" s="17" t="s">
        <v>7</v>
      </c>
      <c r="X3" s="15"/>
    </row>
    <row r="4" spans="2:24" ht="20" customHeight="1">
      <c r="B4" s="57" t="s">
        <v>4</v>
      </c>
      <c r="C4" s="58"/>
      <c r="D4" s="58"/>
      <c r="E4" s="58"/>
      <c r="F4" s="59"/>
      <c r="G4" s="1"/>
      <c r="H4" s="14" t="s">
        <v>17</v>
      </c>
      <c r="I4" s="43" t="s">
        <v>45</v>
      </c>
      <c r="J4" s="31" t="s">
        <v>23</v>
      </c>
      <c r="K4" s="15" t="s">
        <v>43</v>
      </c>
      <c r="L4" s="40" t="s">
        <v>18</v>
      </c>
      <c r="M4" s="38">
        <v>5436.363636363636</v>
      </c>
      <c r="N4" s="17" t="s">
        <v>9</v>
      </c>
      <c r="O4" s="15"/>
      <c r="P4" s="23"/>
      <c r="Q4" s="14" t="s">
        <v>136</v>
      </c>
      <c r="R4" s="46" t="s">
        <v>77</v>
      </c>
      <c r="S4" s="26" t="s">
        <v>145</v>
      </c>
      <c r="T4" s="15" t="s">
        <v>149</v>
      </c>
      <c r="U4" s="16" t="s">
        <v>18</v>
      </c>
      <c r="V4" s="38">
        <v>4527.272727272727</v>
      </c>
      <c r="W4" s="17" t="s">
        <v>9</v>
      </c>
      <c r="X4" s="15"/>
    </row>
    <row r="5" spans="2:24" ht="20" customHeight="1">
      <c r="B5" s="57"/>
      <c r="C5" s="58"/>
      <c r="D5" s="58"/>
      <c r="E5" s="58"/>
      <c r="F5" s="59"/>
      <c r="G5" s="1"/>
      <c r="H5" s="14" t="s">
        <v>17</v>
      </c>
      <c r="I5" s="43" t="s">
        <v>46</v>
      </c>
      <c r="J5" s="25" t="s">
        <v>108</v>
      </c>
      <c r="K5" s="15" t="s">
        <v>20</v>
      </c>
      <c r="L5" s="40" t="s">
        <v>18</v>
      </c>
      <c r="M5" s="38">
        <v>4527.272727272727</v>
      </c>
      <c r="N5" s="17" t="s">
        <v>8</v>
      </c>
      <c r="O5" s="15"/>
      <c r="P5" s="23"/>
      <c r="Q5" s="14" t="s">
        <v>136</v>
      </c>
      <c r="R5" s="46" t="s">
        <v>78</v>
      </c>
      <c r="S5" s="25" t="s">
        <v>41</v>
      </c>
      <c r="T5" s="15" t="s">
        <v>150</v>
      </c>
      <c r="U5" s="16" t="s">
        <v>18</v>
      </c>
      <c r="V5" s="38">
        <v>4527.272727272727</v>
      </c>
      <c r="W5" s="17" t="s">
        <v>8</v>
      </c>
      <c r="X5" s="15"/>
    </row>
    <row r="6" spans="2:24" ht="20" customHeight="1">
      <c r="B6" s="57"/>
      <c r="C6" s="58"/>
      <c r="D6" s="58"/>
      <c r="E6" s="58"/>
      <c r="F6" s="59"/>
      <c r="G6" s="1"/>
      <c r="H6" s="14" t="s">
        <v>15</v>
      </c>
      <c r="I6" s="42" t="s">
        <v>47</v>
      </c>
      <c r="J6" s="34" t="s">
        <v>168</v>
      </c>
      <c r="K6" s="15" t="s">
        <v>43</v>
      </c>
      <c r="L6" s="40" t="s">
        <v>18</v>
      </c>
      <c r="M6" s="38">
        <v>5436.363636363636</v>
      </c>
      <c r="N6" s="17" t="s">
        <v>8</v>
      </c>
      <c r="O6" s="18"/>
      <c r="P6" s="23"/>
      <c r="Q6" s="14" t="s">
        <v>15</v>
      </c>
      <c r="R6" s="45" t="s">
        <v>79</v>
      </c>
      <c r="S6" s="26" t="s">
        <v>114</v>
      </c>
      <c r="T6" s="15" t="s">
        <v>22</v>
      </c>
      <c r="U6" s="16" t="s">
        <v>18</v>
      </c>
      <c r="V6" s="38">
        <v>5436.363636363636</v>
      </c>
      <c r="W6" s="17" t="s">
        <v>9</v>
      </c>
      <c r="X6" s="15"/>
    </row>
    <row r="7" spans="2:24" ht="20" customHeight="1">
      <c r="B7" s="57"/>
      <c r="C7" s="58"/>
      <c r="D7" s="58"/>
      <c r="E7" s="58"/>
      <c r="F7" s="59"/>
      <c r="G7" s="1"/>
      <c r="H7" s="28" t="s">
        <v>16</v>
      </c>
      <c r="I7" s="42" t="s">
        <v>48</v>
      </c>
      <c r="J7" s="37" t="s">
        <v>147</v>
      </c>
      <c r="K7" s="15" t="s">
        <v>148</v>
      </c>
      <c r="L7" s="40" t="s">
        <v>18</v>
      </c>
      <c r="M7" s="38">
        <v>4527.272727272727</v>
      </c>
      <c r="N7" s="17" t="s">
        <v>8</v>
      </c>
      <c r="O7" s="18"/>
      <c r="P7" s="23"/>
      <c r="Q7" s="14" t="s">
        <v>15</v>
      </c>
      <c r="R7" s="45" t="s">
        <v>80</v>
      </c>
      <c r="S7" s="26" t="s">
        <v>115</v>
      </c>
      <c r="T7" s="15" t="s">
        <v>42</v>
      </c>
      <c r="U7" s="16" t="s">
        <v>18</v>
      </c>
      <c r="V7" s="38">
        <v>5436.363636363636</v>
      </c>
      <c r="W7" s="17" t="s">
        <v>8</v>
      </c>
      <c r="X7" s="15"/>
    </row>
    <row r="8" spans="2:24" ht="20" customHeight="1">
      <c r="B8" s="67" t="s">
        <v>169</v>
      </c>
      <c r="C8" s="68"/>
      <c r="D8" s="68"/>
      <c r="E8" s="68"/>
      <c r="F8" s="69"/>
      <c r="H8" s="14" t="s">
        <v>15</v>
      </c>
      <c r="I8" s="42" t="s">
        <v>49</v>
      </c>
      <c r="J8" s="26" t="s">
        <v>109</v>
      </c>
      <c r="K8" s="15" t="s">
        <v>43</v>
      </c>
      <c r="L8" s="40" t="s">
        <v>18</v>
      </c>
      <c r="M8" s="38">
        <v>5436.363636363636</v>
      </c>
      <c r="N8" s="17" t="s">
        <v>8</v>
      </c>
      <c r="O8" s="18"/>
      <c r="P8" s="23"/>
      <c r="Q8" s="14" t="s">
        <v>154</v>
      </c>
      <c r="R8" s="45" t="s">
        <v>81</v>
      </c>
      <c r="S8" s="26" t="s">
        <v>116</v>
      </c>
      <c r="T8" s="15" t="s">
        <v>153</v>
      </c>
      <c r="U8" s="16" t="s">
        <v>18</v>
      </c>
      <c r="V8" s="38">
        <v>3618.181818181818</v>
      </c>
      <c r="W8" s="17" t="s">
        <v>7</v>
      </c>
      <c r="X8" s="18"/>
    </row>
    <row r="9" spans="2:24" ht="20" customHeight="1">
      <c r="B9" s="67"/>
      <c r="C9" s="68"/>
      <c r="D9" s="68"/>
      <c r="E9" s="68"/>
      <c r="F9" s="69"/>
      <c r="H9" s="14" t="s">
        <v>15</v>
      </c>
      <c r="I9" s="42" t="s">
        <v>50</v>
      </c>
      <c r="J9" s="25" t="s">
        <v>24</v>
      </c>
      <c r="K9" s="15" t="s">
        <v>43</v>
      </c>
      <c r="L9" s="40" t="s">
        <v>18</v>
      </c>
      <c r="M9" s="38">
        <v>5436.363636363636</v>
      </c>
      <c r="N9" s="17" t="s">
        <v>8</v>
      </c>
      <c r="O9" s="18"/>
      <c r="P9" s="23"/>
      <c r="Q9" s="14" t="s">
        <v>15</v>
      </c>
      <c r="R9" s="45" t="s">
        <v>82</v>
      </c>
      <c r="S9" s="26" t="s">
        <v>117</v>
      </c>
      <c r="T9" s="15" t="s">
        <v>22</v>
      </c>
      <c r="U9" s="16" t="s">
        <v>18</v>
      </c>
      <c r="V9" s="38">
        <v>4527.272727272727</v>
      </c>
      <c r="W9" s="17" t="s">
        <v>7</v>
      </c>
      <c r="X9" s="15"/>
    </row>
    <row r="10" spans="2:24" ht="20" customHeight="1">
      <c r="B10" s="67"/>
      <c r="C10" s="68"/>
      <c r="D10" s="68"/>
      <c r="E10" s="68"/>
      <c r="F10" s="69"/>
      <c r="H10" s="14" t="s">
        <v>17</v>
      </c>
      <c r="I10" s="42" t="s">
        <v>51</v>
      </c>
      <c r="J10" s="25" t="s">
        <v>25</v>
      </c>
      <c r="K10" s="15" t="s">
        <v>148</v>
      </c>
      <c r="L10" s="40" t="s">
        <v>18</v>
      </c>
      <c r="M10" s="38">
        <v>4527.272727272727</v>
      </c>
      <c r="N10" s="17" t="s">
        <v>7</v>
      </c>
      <c r="O10" s="18"/>
      <c r="P10" s="23"/>
      <c r="Q10" s="28" t="s">
        <v>14</v>
      </c>
      <c r="R10" s="45" t="s">
        <v>83</v>
      </c>
      <c r="S10" s="26" t="s">
        <v>118</v>
      </c>
      <c r="T10" s="15" t="s">
        <v>22</v>
      </c>
      <c r="U10" s="16" t="s">
        <v>18</v>
      </c>
      <c r="V10" s="38">
        <v>5436.363636363636</v>
      </c>
      <c r="W10" s="17" t="s">
        <v>7</v>
      </c>
      <c r="X10" s="15"/>
    </row>
    <row r="11" spans="2:24" ht="30" customHeight="1">
      <c r="B11" s="67"/>
      <c r="C11" s="68"/>
      <c r="D11" s="68"/>
      <c r="E11" s="68"/>
      <c r="F11" s="69"/>
      <c r="H11" s="14" t="s">
        <v>17</v>
      </c>
      <c r="I11" s="42" t="s">
        <v>52</v>
      </c>
      <c r="J11" s="25" t="s">
        <v>26</v>
      </c>
      <c r="K11" s="15" t="s">
        <v>148</v>
      </c>
      <c r="L11" s="40" t="s">
        <v>18</v>
      </c>
      <c r="M11" s="38">
        <v>4527.272727272727</v>
      </c>
      <c r="N11" s="17" t="s">
        <v>7</v>
      </c>
      <c r="O11" s="18"/>
      <c r="P11" s="23"/>
      <c r="Q11" s="14" t="s">
        <v>17</v>
      </c>
      <c r="R11" s="45" t="s">
        <v>84</v>
      </c>
      <c r="S11" s="26" t="s">
        <v>119</v>
      </c>
      <c r="T11" s="15" t="s">
        <v>20</v>
      </c>
      <c r="U11" s="16" t="s">
        <v>18</v>
      </c>
      <c r="V11" s="38">
        <v>4527.272727272727</v>
      </c>
      <c r="W11" s="17" t="s">
        <v>7</v>
      </c>
      <c r="X11" s="18"/>
    </row>
    <row r="12" spans="2:24" ht="22" customHeight="1" thickBot="1">
      <c r="B12" s="70"/>
      <c r="C12" s="71"/>
      <c r="D12" s="71"/>
      <c r="E12" s="71"/>
      <c r="F12" s="72"/>
      <c r="H12" s="14" t="s">
        <v>17</v>
      </c>
      <c r="I12" s="42" t="s">
        <v>53</v>
      </c>
      <c r="J12" s="25" t="s">
        <v>27</v>
      </c>
      <c r="K12" s="15" t="s">
        <v>148</v>
      </c>
      <c r="L12" s="40" t="s">
        <v>18</v>
      </c>
      <c r="M12" s="38">
        <v>4527.272727272727</v>
      </c>
      <c r="N12" s="17" t="s">
        <v>7</v>
      </c>
      <c r="O12" s="18"/>
      <c r="P12" s="23"/>
      <c r="Q12" s="14" t="s">
        <v>17</v>
      </c>
      <c r="R12" s="45" t="s">
        <v>85</v>
      </c>
      <c r="S12" s="27" t="s">
        <v>120</v>
      </c>
      <c r="T12" s="15" t="s">
        <v>20</v>
      </c>
      <c r="U12" s="16" t="s">
        <v>18</v>
      </c>
      <c r="V12" s="38">
        <v>4527.272727272727</v>
      </c>
      <c r="W12" s="17" t="s">
        <v>8</v>
      </c>
      <c r="X12" s="15"/>
    </row>
    <row r="13" spans="2:24" ht="22" customHeight="1" thickTop="1">
      <c r="B13" s="9" t="s">
        <v>13</v>
      </c>
      <c r="E13" s="11" t="s">
        <v>166</v>
      </c>
      <c r="F13" s="3"/>
      <c r="H13" s="14" t="s">
        <v>17</v>
      </c>
      <c r="I13" s="42" t="s">
        <v>54</v>
      </c>
      <c r="J13" s="25" t="s">
        <v>28</v>
      </c>
      <c r="K13" s="15" t="s">
        <v>148</v>
      </c>
      <c r="L13" s="40" t="s">
        <v>18</v>
      </c>
      <c r="M13" s="38">
        <v>4527.272727272727</v>
      </c>
      <c r="N13" s="17" t="s">
        <v>7</v>
      </c>
      <c r="O13" s="18"/>
      <c r="P13" s="23"/>
      <c r="Q13" s="14" t="s">
        <v>17</v>
      </c>
      <c r="R13" s="45" t="s">
        <v>86</v>
      </c>
      <c r="S13" s="34" t="s">
        <v>144</v>
      </c>
      <c r="T13" s="15" t="s">
        <v>20</v>
      </c>
      <c r="U13" s="16" t="s">
        <v>18</v>
      </c>
      <c r="V13" s="38">
        <v>4527.272727272727</v>
      </c>
      <c r="W13" s="17" t="s">
        <v>7</v>
      </c>
      <c r="X13" s="15"/>
    </row>
    <row r="14" spans="2:24" ht="22" customHeight="1">
      <c r="B14" s="73" t="s">
        <v>167</v>
      </c>
      <c r="C14" s="74"/>
      <c r="D14" s="74"/>
      <c r="E14" s="74"/>
      <c r="F14" s="75"/>
      <c r="H14" s="14" t="s">
        <v>17</v>
      </c>
      <c r="I14" s="43" t="s">
        <v>55</v>
      </c>
      <c r="J14" s="25" t="s">
        <v>29</v>
      </c>
      <c r="K14" s="15" t="s">
        <v>148</v>
      </c>
      <c r="L14" s="40" t="s">
        <v>18</v>
      </c>
      <c r="M14" s="38">
        <v>5436.363636363636</v>
      </c>
      <c r="N14" s="17" t="s">
        <v>8</v>
      </c>
      <c r="O14" s="18"/>
      <c r="P14" s="23"/>
      <c r="Q14" s="14" t="s">
        <v>17</v>
      </c>
      <c r="R14" s="46" t="s">
        <v>87</v>
      </c>
      <c r="S14" s="32" t="s">
        <v>143</v>
      </c>
      <c r="T14" s="15" t="s">
        <v>20</v>
      </c>
      <c r="U14" s="16" t="s">
        <v>18</v>
      </c>
      <c r="V14" s="38">
        <v>4527.272727272727</v>
      </c>
      <c r="W14" s="17" t="s">
        <v>8</v>
      </c>
      <c r="X14" s="18"/>
    </row>
    <row r="15" spans="2:24" ht="22" customHeight="1" thickBot="1">
      <c r="B15" s="10" t="s">
        <v>158</v>
      </c>
      <c r="C15" s="4"/>
      <c r="D15" s="4"/>
      <c r="E15" s="4"/>
      <c r="F15" s="5"/>
      <c r="H15" s="14" t="s">
        <v>17</v>
      </c>
      <c r="I15" s="42" t="s">
        <v>56</v>
      </c>
      <c r="J15" s="25" t="s">
        <v>30</v>
      </c>
      <c r="K15" s="15" t="s">
        <v>148</v>
      </c>
      <c r="L15" s="40" t="s">
        <v>18</v>
      </c>
      <c r="M15" s="38">
        <v>4527.272727272727</v>
      </c>
      <c r="N15" s="17" t="s">
        <v>7</v>
      </c>
      <c r="O15" s="18"/>
      <c r="P15" s="23"/>
      <c r="Q15" s="28" t="s">
        <v>14</v>
      </c>
      <c r="R15" s="45" t="s">
        <v>88</v>
      </c>
      <c r="S15" s="26" t="s">
        <v>121</v>
      </c>
      <c r="T15" s="39" t="s">
        <v>21</v>
      </c>
      <c r="U15" s="16" t="s">
        <v>18</v>
      </c>
      <c r="V15" s="38">
        <v>5436.363636363636</v>
      </c>
      <c r="W15" s="17" t="s">
        <v>8</v>
      </c>
      <c r="X15" s="15"/>
    </row>
    <row r="16" spans="2:24" ht="22" customHeight="1">
      <c r="B16" s="64" t="s">
        <v>199</v>
      </c>
      <c r="C16" s="65"/>
      <c r="D16" s="65"/>
      <c r="E16" s="65"/>
      <c r="F16" s="65"/>
      <c r="G16" s="6"/>
      <c r="H16" s="14" t="s">
        <v>15</v>
      </c>
      <c r="I16" s="42" t="s">
        <v>57</v>
      </c>
      <c r="J16" s="26" t="s">
        <v>110</v>
      </c>
      <c r="K16" s="15" t="s">
        <v>43</v>
      </c>
      <c r="L16" s="40" t="s">
        <v>18</v>
      </c>
      <c r="M16" s="38">
        <v>4527.272727272727</v>
      </c>
      <c r="N16" s="17" t="s">
        <v>8</v>
      </c>
      <c r="O16" s="18"/>
      <c r="P16" s="23"/>
      <c r="Q16" s="28" t="s">
        <v>14</v>
      </c>
      <c r="R16" s="45" t="s">
        <v>89</v>
      </c>
      <c r="S16" s="33" t="s">
        <v>122</v>
      </c>
      <c r="T16" s="39" t="s">
        <v>21</v>
      </c>
      <c r="U16" s="16" t="s">
        <v>18</v>
      </c>
      <c r="V16" s="38">
        <v>5436.363636363636</v>
      </c>
      <c r="W16" s="17" t="s">
        <v>9</v>
      </c>
      <c r="X16" s="15"/>
    </row>
    <row r="17" spans="2:24" ht="22" customHeight="1">
      <c r="B17" s="66"/>
      <c r="C17" s="66"/>
      <c r="D17" s="66"/>
      <c r="E17" s="66"/>
      <c r="F17" s="66"/>
      <c r="G17" s="6"/>
      <c r="H17" s="14" t="s">
        <v>17</v>
      </c>
      <c r="I17" s="42" t="s">
        <v>58</v>
      </c>
      <c r="J17" s="25" t="s">
        <v>31</v>
      </c>
      <c r="K17" s="15" t="s">
        <v>148</v>
      </c>
      <c r="L17" s="40" t="s">
        <v>18</v>
      </c>
      <c r="M17" s="38">
        <v>4527.272727272727</v>
      </c>
      <c r="N17" s="17" t="s">
        <v>7</v>
      </c>
      <c r="O17" s="18"/>
      <c r="P17" s="23"/>
      <c r="Q17" s="28" t="s">
        <v>14</v>
      </c>
      <c r="R17" s="45" t="s">
        <v>90</v>
      </c>
      <c r="S17" s="27" t="s">
        <v>123</v>
      </c>
      <c r="T17" s="39" t="s">
        <v>21</v>
      </c>
      <c r="U17" s="16" t="s">
        <v>18</v>
      </c>
      <c r="V17" s="38">
        <v>5436.363636363636</v>
      </c>
      <c r="W17" s="17" t="s">
        <v>9</v>
      </c>
      <c r="X17" s="15"/>
    </row>
    <row r="18" spans="2:24" ht="22" customHeight="1">
      <c r="B18" s="66"/>
      <c r="C18" s="66"/>
      <c r="D18" s="66"/>
      <c r="E18" s="66"/>
      <c r="F18" s="66"/>
      <c r="H18" s="14" t="s">
        <v>15</v>
      </c>
      <c r="I18" s="43" t="s">
        <v>59</v>
      </c>
      <c r="J18" s="31" t="s">
        <v>32</v>
      </c>
      <c r="K18" s="15" t="s">
        <v>43</v>
      </c>
      <c r="L18" s="40" t="s">
        <v>18</v>
      </c>
      <c r="M18" s="38">
        <v>5436.363636363636</v>
      </c>
      <c r="N18" s="17" t="s">
        <v>7</v>
      </c>
      <c r="O18" s="18"/>
      <c r="P18" s="23"/>
      <c r="Q18" s="28" t="s">
        <v>14</v>
      </c>
      <c r="R18" s="46" t="s">
        <v>91</v>
      </c>
      <c r="S18" s="35" t="s">
        <v>142</v>
      </c>
      <c r="T18" s="39" t="s">
        <v>21</v>
      </c>
      <c r="U18" s="16" t="s">
        <v>18</v>
      </c>
      <c r="V18" s="38">
        <v>4890.9090909090901</v>
      </c>
      <c r="W18" s="17" t="s">
        <v>9</v>
      </c>
      <c r="X18" s="15"/>
    </row>
    <row r="19" spans="2:24" ht="22" customHeight="1">
      <c r="B19" s="60">
        <f ca="1">TODAY()</f>
        <v>46024</v>
      </c>
      <c r="C19" s="60"/>
      <c r="D19" s="60"/>
      <c r="E19" s="60"/>
      <c r="F19" s="60"/>
      <c r="H19" s="14" t="s">
        <v>136</v>
      </c>
      <c r="I19" s="42" t="s">
        <v>60</v>
      </c>
      <c r="J19" s="27" t="s">
        <v>137</v>
      </c>
      <c r="K19" s="19" t="s">
        <v>149</v>
      </c>
      <c r="L19" s="40" t="s">
        <v>18</v>
      </c>
      <c r="M19" s="38">
        <v>4527.272727272727</v>
      </c>
      <c r="N19" s="17" t="s">
        <v>7</v>
      </c>
      <c r="O19" s="18"/>
      <c r="P19" s="23"/>
      <c r="Q19" s="28" t="s">
        <v>14</v>
      </c>
      <c r="R19" s="45" t="s">
        <v>92</v>
      </c>
      <c r="S19" s="34" t="s">
        <v>156</v>
      </c>
      <c r="T19" s="39" t="s">
        <v>21</v>
      </c>
      <c r="U19" s="16" t="s">
        <v>18</v>
      </c>
      <c r="V19" s="38">
        <v>5436.363636363636</v>
      </c>
      <c r="W19" s="17" t="s">
        <v>7</v>
      </c>
      <c r="X19" s="15"/>
    </row>
    <row r="20" spans="2:24" ht="22" customHeight="1">
      <c r="B20" s="48" t="s">
        <v>164</v>
      </c>
      <c r="H20" s="14" t="s">
        <v>15</v>
      </c>
      <c r="I20" s="42" t="s">
        <v>61</v>
      </c>
      <c r="J20" s="25" t="s">
        <v>33</v>
      </c>
      <c r="K20" s="19" t="s">
        <v>43</v>
      </c>
      <c r="L20" s="40" t="s">
        <v>18</v>
      </c>
      <c r="M20" s="38">
        <v>5436.363636363636</v>
      </c>
      <c r="N20" s="17" t="s">
        <v>8</v>
      </c>
      <c r="O20" s="18"/>
      <c r="P20" s="30"/>
      <c r="Q20" s="28" t="s">
        <v>14</v>
      </c>
      <c r="R20" s="45" t="s">
        <v>93</v>
      </c>
      <c r="S20" s="26" t="s">
        <v>124</v>
      </c>
      <c r="T20" s="39" t="s">
        <v>21</v>
      </c>
      <c r="U20" s="16" t="s">
        <v>18</v>
      </c>
      <c r="V20" s="38">
        <v>4527.272727272727</v>
      </c>
      <c r="W20" s="17" t="s">
        <v>9</v>
      </c>
      <c r="X20" s="15"/>
    </row>
    <row r="21" spans="2:24" ht="22" customHeight="1">
      <c r="B21" s="47" t="s">
        <v>163</v>
      </c>
      <c r="H21" s="14" t="s">
        <v>136</v>
      </c>
      <c r="I21" s="42" t="s">
        <v>62</v>
      </c>
      <c r="J21" s="25" t="s">
        <v>34</v>
      </c>
      <c r="K21" s="19" t="s">
        <v>150</v>
      </c>
      <c r="L21" s="40" t="s">
        <v>18</v>
      </c>
      <c r="M21" s="38">
        <v>4527.272727272727</v>
      </c>
      <c r="N21" s="17" t="s">
        <v>8</v>
      </c>
      <c r="O21" s="18"/>
      <c r="P21" s="23"/>
      <c r="Q21" s="28" t="s">
        <v>14</v>
      </c>
      <c r="R21" s="45" t="s">
        <v>94</v>
      </c>
      <c r="S21" s="26" t="s">
        <v>125</v>
      </c>
      <c r="T21" s="39" t="s">
        <v>21</v>
      </c>
      <c r="U21" s="16" t="s">
        <v>18</v>
      </c>
      <c r="V21" s="38">
        <v>5436.363636363636</v>
      </c>
      <c r="W21" s="17" t="s">
        <v>9</v>
      </c>
      <c r="X21" s="15"/>
    </row>
    <row r="22" spans="2:24" ht="22" customHeight="1" thickBot="1">
      <c r="B22" s="13" t="s">
        <v>165</v>
      </c>
      <c r="H22" s="14" t="s">
        <v>15</v>
      </c>
      <c r="I22" s="42" t="s">
        <v>63</v>
      </c>
      <c r="J22" s="36" t="s">
        <v>159</v>
      </c>
      <c r="K22" s="15" t="s">
        <v>150</v>
      </c>
      <c r="L22" s="40" t="s">
        <v>18</v>
      </c>
      <c r="M22" s="38">
        <v>5436.363636363636</v>
      </c>
      <c r="N22" s="17" t="s">
        <v>9</v>
      </c>
      <c r="O22" s="15"/>
      <c r="P22" s="23"/>
      <c r="Q22" s="28" t="s">
        <v>14</v>
      </c>
      <c r="R22" s="45" t="s">
        <v>95</v>
      </c>
      <c r="S22" s="34" t="s">
        <v>157</v>
      </c>
      <c r="T22" s="39" t="s">
        <v>21</v>
      </c>
      <c r="U22" s="16" t="s">
        <v>18</v>
      </c>
      <c r="V22" s="38">
        <v>5436.363636363636</v>
      </c>
      <c r="W22" s="17" t="s">
        <v>7</v>
      </c>
      <c r="X22" s="15"/>
    </row>
    <row r="23" spans="2:24" ht="22" customHeight="1" thickBot="1">
      <c r="B23" s="61" t="s">
        <v>5</v>
      </c>
      <c r="C23" s="62"/>
      <c r="D23" s="62"/>
      <c r="E23" s="62"/>
      <c r="F23" s="63"/>
      <c r="H23" s="14" t="s">
        <v>15</v>
      </c>
      <c r="I23" s="42" t="s">
        <v>64</v>
      </c>
      <c r="J23" s="25" t="s">
        <v>35</v>
      </c>
      <c r="K23" s="15" t="s">
        <v>43</v>
      </c>
      <c r="L23" s="40" t="s">
        <v>18</v>
      </c>
      <c r="M23" s="38">
        <v>4527.272727272727</v>
      </c>
      <c r="N23" s="17" t="s">
        <v>9</v>
      </c>
      <c r="O23" s="15"/>
      <c r="P23" s="23"/>
      <c r="Q23" s="28" t="s">
        <v>14</v>
      </c>
      <c r="R23" s="45" t="s">
        <v>96</v>
      </c>
      <c r="S23" s="35" t="s">
        <v>162</v>
      </c>
      <c r="T23" s="39" t="s">
        <v>155</v>
      </c>
      <c r="U23" s="16" t="s">
        <v>18</v>
      </c>
      <c r="V23" s="38">
        <v>8909.0909090909081</v>
      </c>
      <c r="W23" s="17" t="s">
        <v>8</v>
      </c>
      <c r="X23" s="15"/>
    </row>
    <row r="24" spans="2:24" ht="22" customHeight="1">
      <c r="B24" s="2"/>
      <c r="F24" s="3"/>
      <c r="H24" s="28" t="s">
        <v>16</v>
      </c>
      <c r="I24" s="42" t="s">
        <v>65</v>
      </c>
      <c r="J24" s="25" t="s">
        <v>36</v>
      </c>
      <c r="K24" s="15" t="s">
        <v>148</v>
      </c>
      <c r="L24" s="40" t="s">
        <v>18</v>
      </c>
      <c r="M24" s="38">
        <v>5436.363636363636</v>
      </c>
      <c r="N24" s="17" t="s">
        <v>8</v>
      </c>
      <c r="O24" s="15"/>
      <c r="P24" s="23"/>
      <c r="Q24" s="28" t="s">
        <v>14</v>
      </c>
      <c r="R24" s="45" t="s">
        <v>97</v>
      </c>
      <c r="S24" s="34" t="s">
        <v>141</v>
      </c>
      <c r="T24" s="39" t="s">
        <v>21</v>
      </c>
      <c r="U24" s="16" t="s">
        <v>18</v>
      </c>
      <c r="V24" s="38">
        <v>5436.363636363636</v>
      </c>
      <c r="W24" s="17" t="s">
        <v>8</v>
      </c>
      <c r="X24" s="15"/>
    </row>
    <row r="25" spans="2:24" ht="22" customHeight="1">
      <c r="B25" s="2"/>
      <c r="F25" s="3"/>
      <c r="H25" s="14" t="s">
        <v>15</v>
      </c>
      <c r="I25" s="43" t="s">
        <v>66</v>
      </c>
      <c r="J25" s="25" t="s">
        <v>37</v>
      </c>
      <c r="K25" s="15" t="s">
        <v>43</v>
      </c>
      <c r="L25" s="40" t="s">
        <v>18</v>
      </c>
      <c r="M25" s="38">
        <v>5436.363636363636</v>
      </c>
      <c r="N25" s="17" t="s">
        <v>8</v>
      </c>
      <c r="O25" s="15"/>
      <c r="P25" s="23"/>
      <c r="Q25" s="14" t="s">
        <v>17</v>
      </c>
      <c r="R25" s="46" t="s">
        <v>98</v>
      </c>
      <c r="S25" s="32" t="s">
        <v>126</v>
      </c>
      <c r="T25" s="15" t="s">
        <v>20</v>
      </c>
      <c r="U25" s="16" t="s">
        <v>18</v>
      </c>
      <c r="V25" s="38">
        <v>4527.272727272727</v>
      </c>
      <c r="W25" s="17" t="s">
        <v>8</v>
      </c>
      <c r="X25" s="15"/>
    </row>
    <row r="26" spans="2:24" ht="22" customHeight="1">
      <c r="B26" s="2"/>
      <c r="F26" s="3"/>
      <c r="G26" s="7"/>
      <c r="H26" s="14" t="s">
        <v>15</v>
      </c>
      <c r="I26" s="42" t="s">
        <v>67</v>
      </c>
      <c r="J26" s="25" t="s">
        <v>38</v>
      </c>
      <c r="K26" s="15" t="s">
        <v>43</v>
      </c>
      <c r="L26" s="40" t="s">
        <v>18</v>
      </c>
      <c r="M26" s="38">
        <v>4527.272727272727</v>
      </c>
      <c r="N26" s="17" t="s">
        <v>8</v>
      </c>
      <c r="O26" s="15"/>
      <c r="P26" s="23"/>
      <c r="Q26" s="28" t="s">
        <v>14</v>
      </c>
      <c r="R26" s="45" t="s">
        <v>99</v>
      </c>
      <c r="S26" s="27" t="s">
        <v>127</v>
      </c>
      <c r="T26" s="39" t="s">
        <v>21</v>
      </c>
      <c r="U26" s="16" t="s">
        <v>18</v>
      </c>
      <c r="V26" s="38">
        <v>4527.272727272727</v>
      </c>
      <c r="W26" s="17" t="s">
        <v>7</v>
      </c>
      <c r="X26" s="15"/>
    </row>
    <row r="27" spans="2:24" ht="22" customHeight="1">
      <c r="B27" s="2"/>
      <c r="F27" s="3"/>
      <c r="H27" s="14" t="s">
        <v>15</v>
      </c>
      <c r="I27" s="42" t="s">
        <v>68</v>
      </c>
      <c r="J27" s="32" t="s">
        <v>138</v>
      </c>
      <c r="K27" s="15" t="s">
        <v>43</v>
      </c>
      <c r="L27" s="40" t="s">
        <v>18</v>
      </c>
      <c r="M27" s="38">
        <v>4527.272727272727</v>
      </c>
      <c r="N27" s="17" t="s">
        <v>7</v>
      </c>
      <c r="O27" s="15"/>
      <c r="P27" s="24"/>
      <c r="Q27" s="14" t="s">
        <v>17</v>
      </c>
      <c r="R27" s="45" t="s">
        <v>100</v>
      </c>
      <c r="S27" s="26" t="s">
        <v>128</v>
      </c>
      <c r="T27" s="15" t="s">
        <v>20</v>
      </c>
      <c r="U27" s="16" t="s">
        <v>18</v>
      </c>
      <c r="V27" s="38">
        <v>5436.363636363636</v>
      </c>
      <c r="W27" s="17" t="s">
        <v>7</v>
      </c>
      <c r="X27" s="15"/>
    </row>
    <row r="28" spans="2:24" ht="23" customHeight="1">
      <c r="B28" s="2"/>
      <c r="F28" s="3"/>
      <c r="H28" s="28" t="s">
        <v>16</v>
      </c>
      <c r="I28" s="42" t="s">
        <v>69</v>
      </c>
      <c r="J28" s="25" t="s">
        <v>39</v>
      </c>
      <c r="K28" s="15" t="s">
        <v>148</v>
      </c>
      <c r="L28" s="40" t="s">
        <v>18</v>
      </c>
      <c r="M28" s="38">
        <v>4527.272727272727</v>
      </c>
      <c r="N28" s="17" t="s">
        <v>8</v>
      </c>
      <c r="O28" s="15"/>
      <c r="P28" s="24"/>
      <c r="Q28" s="28" t="s">
        <v>14</v>
      </c>
      <c r="R28" s="45" t="s">
        <v>101</v>
      </c>
      <c r="S28" s="26" t="s">
        <v>129</v>
      </c>
      <c r="T28" s="39" t="s">
        <v>21</v>
      </c>
      <c r="U28" s="16" t="s">
        <v>18</v>
      </c>
      <c r="V28" s="38">
        <v>4527.272727272727</v>
      </c>
      <c r="W28" s="17" t="s">
        <v>9</v>
      </c>
      <c r="X28" s="15"/>
    </row>
    <row r="29" spans="2:24" ht="23" customHeight="1">
      <c r="B29" s="2"/>
      <c r="F29" s="3"/>
      <c r="H29" s="28" t="s">
        <v>16</v>
      </c>
      <c r="I29" s="42" t="s">
        <v>70</v>
      </c>
      <c r="J29" s="26" t="s">
        <v>139</v>
      </c>
      <c r="K29" s="15" t="s">
        <v>148</v>
      </c>
      <c r="L29" s="40" t="s">
        <v>18</v>
      </c>
      <c r="M29" s="38">
        <v>5436.363636363636</v>
      </c>
      <c r="N29" s="17" t="s">
        <v>7</v>
      </c>
      <c r="O29" s="15"/>
      <c r="P29" s="24"/>
      <c r="Q29" s="14" t="s">
        <v>136</v>
      </c>
      <c r="R29" s="45" t="s">
        <v>102</v>
      </c>
      <c r="S29" s="26" t="s">
        <v>130</v>
      </c>
      <c r="T29" s="15" t="s">
        <v>22</v>
      </c>
      <c r="U29" s="16" t="s">
        <v>18</v>
      </c>
      <c r="V29" s="38">
        <v>4527.272727272727</v>
      </c>
      <c r="W29" s="17" t="s">
        <v>9</v>
      </c>
      <c r="X29" s="15"/>
    </row>
    <row r="30" spans="2:24" ht="23" customHeight="1">
      <c r="B30" s="2"/>
      <c r="F30" s="3"/>
      <c r="H30" s="28" t="s">
        <v>16</v>
      </c>
      <c r="I30" s="43" t="s">
        <v>71</v>
      </c>
      <c r="J30" s="26" t="s">
        <v>111</v>
      </c>
      <c r="K30" s="15" t="s">
        <v>148</v>
      </c>
      <c r="L30" s="40" t="s">
        <v>18</v>
      </c>
      <c r="M30" s="38">
        <v>4527.272727272727</v>
      </c>
      <c r="N30" s="17" t="s">
        <v>7</v>
      </c>
      <c r="O30" s="15"/>
      <c r="Q30" s="14" t="s">
        <v>17</v>
      </c>
      <c r="R30" s="46" t="s">
        <v>103</v>
      </c>
      <c r="S30" s="26" t="s">
        <v>131</v>
      </c>
      <c r="T30" s="15" t="s">
        <v>20</v>
      </c>
      <c r="U30" s="16" t="s">
        <v>18</v>
      </c>
      <c r="V30" s="38">
        <v>5436.363636363636</v>
      </c>
      <c r="W30" s="17" t="s">
        <v>7</v>
      </c>
      <c r="X30" s="15"/>
    </row>
    <row r="31" spans="2:24" ht="23" customHeight="1">
      <c r="B31" s="2"/>
      <c r="F31" s="3"/>
      <c r="H31" s="14" t="s">
        <v>15</v>
      </c>
      <c r="I31" s="42" t="s">
        <v>72</v>
      </c>
      <c r="J31" s="25" t="s">
        <v>40</v>
      </c>
      <c r="K31" s="15" t="s">
        <v>43</v>
      </c>
      <c r="L31" s="40" t="s">
        <v>18</v>
      </c>
      <c r="M31" s="38">
        <v>4072.7272727272725</v>
      </c>
      <c r="N31" s="17" t="s">
        <v>7</v>
      </c>
      <c r="O31" s="15"/>
      <c r="Q31" s="14" t="s">
        <v>17</v>
      </c>
      <c r="R31" s="45" t="s">
        <v>104</v>
      </c>
      <c r="S31" s="26" t="s">
        <v>132</v>
      </c>
      <c r="T31" s="15" t="s">
        <v>20</v>
      </c>
      <c r="U31" s="16" t="s">
        <v>18</v>
      </c>
      <c r="V31" s="38">
        <v>4527.272727272727</v>
      </c>
      <c r="W31" s="17" t="s">
        <v>8</v>
      </c>
      <c r="X31" s="15"/>
    </row>
    <row r="32" spans="2:24" ht="24" customHeight="1">
      <c r="B32" s="2"/>
      <c r="F32" s="3"/>
      <c r="H32" s="14" t="s">
        <v>15</v>
      </c>
      <c r="I32" s="42" t="s">
        <v>73</v>
      </c>
      <c r="J32" s="26" t="s">
        <v>112</v>
      </c>
      <c r="K32" s="15" t="s">
        <v>151</v>
      </c>
      <c r="L32" s="40" t="s">
        <v>18</v>
      </c>
      <c r="M32" s="38">
        <v>4527.272727272727</v>
      </c>
      <c r="N32" s="17" t="s">
        <v>9</v>
      </c>
      <c r="O32" s="15"/>
      <c r="Q32" s="14" t="s">
        <v>17</v>
      </c>
      <c r="R32" s="45" t="s">
        <v>105</v>
      </c>
      <c r="S32" s="33" t="s">
        <v>133</v>
      </c>
      <c r="T32" s="15" t="s">
        <v>20</v>
      </c>
      <c r="U32" s="16" t="s">
        <v>18</v>
      </c>
      <c r="V32" s="38">
        <v>4527.272727272727</v>
      </c>
      <c r="W32" s="17" t="s">
        <v>8</v>
      </c>
      <c r="X32" s="18"/>
    </row>
    <row r="33" spans="2:24" ht="24" customHeight="1">
      <c r="B33" s="2"/>
      <c r="F33" s="3"/>
      <c r="H33" s="14" t="s">
        <v>15</v>
      </c>
      <c r="I33" s="42" t="s">
        <v>74</v>
      </c>
      <c r="J33" s="26" t="s">
        <v>113</v>
      </c>
      <c r="K33" s="15" t="s">
        <v>43</v>
      </c>
      <c r="L33" s="40" t="s">
        <v>18</v>
      </c>
      <c r="M33" s="38">
        <v>4527.272727272727</v>
      </c>
      <c r="N33" s="17" t="s">
        <v>8</v>
      </c>
      <c r="O33" s="18"/>
      <c r="P33" s="22"/>
      <c r="Q33" s="14" t="s">
        <v>17</v>
      </c>
      <c r="R33" s="45" t="s">
        <v>106</v>
      </c>
      <c r="S33" s="33" t="s">
        <v>134</v>
      </c>
      <c r="T33" s="15" t="s">
        <v>20</v>
      </c>
      <c r="U33" s="16" t="s">
        <v>18</v>
      </c>
      <c r="V33" s="38">
        <v>5436.363636363636</v>
      </c>
      <c r="W33" s="17" t="s">
        <v>8</v>
      </c>
      <c r="X33" s="18"/>
    </row>
    <row r="34" spans="2:24" ht="24" customHeight="1">
      <c r="B34" s="2"/>
      <c r="F34" s="3"/>
      <c r="H34" s="28" t="s">
        <v>16</v>
      </c>
      <c r="I34" s="42" t="s">
        <v>75</v>
      </c>
      <c r="J34" s="27" t="s">
        <v>140</v>
      </c>
      <c r="K34" s="15" t="s">
        <v>148</v>
      </c>
      <c r="L34" s="40" t="s">
        <v>18</v>
      </c>
      <c r="M34" s="38">
        <v>4527.272727272727</v>
      </c>
      <c r="N34" s="17" t="s">
        <v>8</v>
      </c>
      <c r="O34" s="18"/>
      <c r="P34" s="22"/>
      <c r="Q34" s="14" t="s">
        <v>17</v>
      </c>
      <c r="R34" s="45" t="s">
        <v>107</v>
      </c>
      <c r="S34" s="33" t="s">
        <v>135</v>
      </c>
      <c r="T34" s="15" t="s">
        <v>20</v>
      </c>
      <c r="U34" s="16" t="s">
        <v>18</v>
      </c>
      <c r="V34" s="38">
        <v>5436.363636363636</v>
      </c>
      <c r="W34" s="17" t="s">
        <v>8</v>
      </c>
      <c r="X34" s="18"/>
    </row>
    <row r="35" spans="2:24" ht="30" customHeight="1">
      <c r="B35" s="2"/>
      <c r="F35" s="3"/>
      <c r="H35" s="28" t="s">
        <v>16</v>
      </c>
      <c r="I35" s="42" t="s">
        <v>175</v>
      </c>
      <c r="J35" s="27" t="s">
        <v>170</v>
      </c>
      <c r="K35" s="15" t="s">
        <v>148</v>
      </c>
      <c r="L35" s="40" t="s">
        <v>18</v>
      </c>
      <c r="M35" s="38">
        <v>4527.272727272727</v>
      </c>
      <c r="N35" s="17" t="s">
        <v>9</v>
      </c>
      <c r="O35" s="18"/>
      <c r="P35" s="22"/>
      <c r="Q35" s="28" t="s">
        <v>14</v>
      </c>
      <c r="R35" s="45" t="s">
        <v>174</v>
      </c>
      <c r="S35" s="33" t="s">
        <v>173</v>
      </c>
      <c r="T35" s="39" t="s">
        <v>21</v>
      </c>
      <c r="U35" s="16" t="s">
        <v>18</v>
      </c>
      <c r="V35" s="38">
        <v>5436.363636363636</v>
      </c>
      <c r="W35" s="17" t="s">
        <v>7</v>
      </c>
      <c r="X35" s="15"/>
    </row>
    <row r="36" spans="2:24" ht="30" customHeight="1" thickBot="1">
      <c r="B36" s="8"/>
      <c r="C36" s="4"/>
      <c r="D36" s="4"/>
      <c r="E36" s="4"/>
      <c r="F36" s="5"/>
      <c r="H36" s="28" t="s">
        <v>14</v>
      </c>
      <c r="I36" s="45" t="s">
        <v>97</v>
      </c>
      <c r="J36" s="32" t="s">
        <v>171</v>
      </c>
      <c r="K36" s="39" t="s">
        <v>21</v>
      </c>
      <c r="L36" s="16" t="s">
        <v>18</v>
      </c>
      <c r="M36" s="38">
        <v>5436.363636363636</v>
      </c>
      <c r="N36" s="17" t="s">
        <v>7</v>
      </c>
      <c r="O36" s="15"/>
      <c r="P36" s="22"/>
      <c r="Q36" s="28" t="s">
        <v>14</v>
      </c>
      <c r="R36" s="45" t="s">
        <v>97</v>
      </c>
      <c r="S36" s="33" t="s">
        <v>176</v>
      </c>
      <c r="T36" s="39" t="s">
        <v>21</v>
      </c>
      <c r="U36" s="16" t="s">
        <v>18</v>
      </c>
      <c r="V36" s="38">
        <v>4890</v>
      </c>
      <c r="W36" s="17" t="s">
        <v>7</v>
      </c>
      <c r="X36" s="15"/>
    </row>
    <row r="37" spans="2:24" ht="23" customHeight="1">
      <c r="H37" s="28" t="s">
        <v>14</v>
      </c>
      <c r="I37" s="45" t="s">
        <v>97</v>
      </c>
      <c r="J37" s="32" t="s">
        <v>172</v>
      </c>
      <c r="K37" s="39" t="s">
        <v>21</v>
      </c>
      <c r="L37" s="16" t="s">
        <v>18</v>
      </c>
      <c r="M37" s="38">
        <v>5436.363636363636</v>
      </c>
      <c r="N37" s="17" t="s">
        <v>9</v>
      </c>
      <c r="O37" s="15"/>
      <c r="Q37" s="28" t="s">
        <v>14</v>
      </c>
      <c r="R37" s="45" t="s">
        <v>191</v>
      </c>
      <c r="S37" s="33" t="s">
        <v>187</v>
      </c>
      <c r="T37" s="39" t="s">
        <v>21</v>
      </c>
      <c r="U37" s="16" t="s">
        <v>215</v>
      </c>
      <c r="V37" s="38">
        <v>4527.272727272727</v>
      </c>
      <c r="W37" s="17" t="s">
        <v>8</v>
      </c>
      <c r="X37" s="15"/>
    </row>
    <row r="38" spans="2:24" ht="15">
      <c r="B38" s="76" t="s">
        <v>201</v>
      </c>
      <c r="H38" s="28" t="s">
        <v>14</v>
      </c>
      <c r="I38" s="45" t="s">
        <v>178</v>
      </c>
      <c r="J38" s="49" t="s">
        <v>177</v>
      </c>
      <c r="K38" s="39" t="s">
        <v>21</v>
      </c>
      <c r="L38" s="16" t="s">
        <v>212</v>
      </c>
      <c r="M38" s="38">
        <v>4072.7272727272725</v>
      </c>
      <c r="N38" s="17" t="s">
        <v>9</v>
      </c>
      <c r="O38" s="15"/>
      <c r="Q38" s="28" t="s">
        <v>14</v>
      </c>
      <c r="R38" s="45" t="s">
        <v>192</v>
      </c>
      <c r="S38" s="33" t="s">
        <v>188</v>
      </c>
      <c r="T38" s="39" t="s">
        <v>21</v>
      </c>
      <c r="U38" s="16" t="s">
        <v>215</v>
      </c>
      <c r="V38" s="38">
        <v>4527.272727272727</v>
      </c>
      <c r="W38" s="17" t="s">
        <v>8</v>
      </c>
      <c r="X38" s="15"/>
    </row>
    <row r="39" spans="2:24" ht="15">
      <c r="B39" t="s">
        <v>202</v>
      </c>
      <c r="H39" s="28" t="s">
        <v>14</v>
      </c>
      <c r="I39" s="45" t="s">
        <v>180</v>
      </c>
      <c r="J39" s="49" t="s">
        <v>179</v>
      </c>
      <c r="K39" s="39" t="s">
        <v>21</v>
      </c>
      <c r="L39" s="16" t="s">
        <v>212</v>
      </c>
      <c r="M39" s="38">
        <v>3163.6363636363635</v>
      </c>
      <c r="N39" s="17" t="s">
        <v>9</v>
      </c>
      <c r="O39" s="15"/>
      <c r="Q39" s="28" t="s">
        <v>14</v>
      </c>
      <c r="R39" s="45" t="s">
        <v>193</v>
      </c>
      <c r="S39" s="33" t="s">
        <v>189</v>
      </c>
      <c r="T39" s="39" t="s">
        <v>21</v>
      </c>
      <c r="U39" s="16" t="s">
        <v>215</v>
      </c>
      <c r="V39" s="38">
        <v>4527.272727272727</v>
      </c>
      <c r="W39" s="17" t="s">
        <v>9</v>
      </c>
      <c r="X39" s="15"/>
    </row>
    <row r="40" spans="2:24" ht="15">
      <c r="H40" s="28" t="s">
        <v>14</v>
      </c>
      <c r="I40" s="45" t="s">
        <v>181</v>
      </c>
      <c r="J40" s="49" t="s">
        <v>183</v>
      </c>
      <c r="K40" s="39" t="s">
        <v>21</v>
      </c>
      <c r="L40" s="16" t="s">
        <v>212</v>
      </c>
      <c r="M40" s="38">
        <v>3618.181818181818</v>
      </c>
      <c r="N40" s="17" t="s">
        <v>9</v>
      </c>
      <c r="O40" s="15"/>
      <c r="Q40" s="28" t="s">
        <v>14</v>
      </c>
      <c r="R40" s="45" t="s">
        <v>194</v>
      </c>
      <c r="S40" s="33" t="s">
        <v>190</v>
      </c>
      <c r="T40" s="39" t="s">
        <v>21</v>
      </c>
      <c r="U40" s="16" t="s">
        <v>215</v>
      </c>
      <c r="V40" s="38">
        <v>4527.272727272727</v>
      </c>
      <c r="W40" s="17" t="s">
        <v>8</v>
      </c>
      <c r="X40" s="15"/>
    </row>
    <row r="41" spans="2:24" ht="15">
      <c r="H41" s="28" t="s">
        <v>14</v>
      </c>
      <c r="I41" s="45" t="s">
        <v>182</v>
      </c>
      <c r="J41" s="49" t="s">
        <v>184</v>
      </c>
      <c r="K41" s="39" t="s">
        <v>21</v>
      </c>
      <c r="L41" s="16" t="s">
        <v>212</v>
      </c>
      <c r="M41" s="38">
        <v>3618.181818181818</v>
      </c>
      <c r="N41" s="17" t="s">
        <v>9</v>
      </c>
      <c r="O41" s="15"/>
      <c r="Q41" s="28" t="s">
        <v>14</v>
      </c>
      <c r="R41" s="45" t="s">
        <v>196</v>
      </c>
      <c r="S41" s="33" t="s">
        <v>195</v>
      </c>
      <c r="T41" s="39" t="s">
        <v>21</v>
      </c>
      <c r="U41" s="16" t="s">
        <v>212</v>
      </c>
      <c r="V41" s="38">
        <v>3618</v>
      </c>
      <c r="W41" s="17" t="s">
        <v>9</v>
      </c>
      <c r="X41" s="15"/>
    </row>
    <row r="42" spans="2:24" ht="15">
      <c r="H42" s="28" t="s">
        <v>14</v>
      </c>
      <c r="I42" s="45" t="s">
        <v>186</v>
      </c>
      <c r="J42" s="50" t="s">
        <v>185</v>
      </c>
      <c r="K42" s="39" t="s">
        <v>21</v>
      </c>
      <c r="L42" s="16" t="s">
        <v>212</v>
      </c>
      <c r="M42" s="38">
        <v>3163.6363636363635</v>
      </c>
      <c r="N42" s="17" t="s">
        <v>8</v>
      </c>
      <c r="O42" s="15"/>
      <c r="Q42" s="28" t="s">
        <v>14</v>
      </c>
      <c r="R42" s="45" t="s">
        <v>197</v>
      </c>
      <c r="S42" s="33" t="s">
        <v>198</v>
      </c>
      <c r="T42" s="39" t="s">
        <v>21</v>
      </c>
      <c r="U42" s="16" t="s">
        <v>18</v>
      </c>
      <c r="V42" s="38">
        <v>4527.272727272727</v>
      </c>
      <c r="W42" s="17" t="s">
        <v>7</v>
      </c>
      <c r="X42" s="15"/>
    </row>
    <row r="43" spans="2:24" ht="15">
      <c r="H43" s="28" t="s">
        <v>14</v>
      </c>
      <c r="I43" s="45" t="s">
        <v>208</v>
      </c>
      <c r="J43" s="49" t="s">
        <v>200</v>
      </c>
      <c r="K43" s="39" t="s">
        <v>21</v>
      </c>
      <c r="L43" s="16" t="s">
        <v>18</v>
      </c>
      <c r="M43" s="38">
        <v>5436.363636363636</v>
      </c>
      <c r="N43" s="17" t="s">
        <v>9</v>
      </c>
      <c r="O43" s="15"/>
      <c r="Q43" s="28" t="s">
        <v>14</v>
      </c>
      <c r="R43" s="45" t="s">
        <v>207</v>
      </c>
      <c r="S43" s="49" t="s">
        <v>204</v>
      </c>
      <c r="T43" s="39" t="s">
        <v>21</v>
      </c>
      <c r="U43" s="16" t="s">
        <v>18</v>
      </c>
      <c r="V43" s="38">
        <v>5436.363636363636</v>
      </c>
      <c r="W43" s="17" t="s">
        <v>9</v>
      </c>
      <c r="X43" s="15"/>
    </row>
    <row r="44" spans="2:24" ht="15">
      <c r="H44" s="28" t="s">
        <v>15</v>
      </c>
      <c r="I44" s="45" t="s">
        <v>213</v>
      </c>
      <c r="J44" s="49" t="s">
        <v>210</v>
      </c>
      <c r="K44" s="39" t="s">
        <v>216</v>
      </c>
      <c r="L44" s="16" t="s">
        <v>212</v>
      </c>
      <c r="M44" s="38">
        <v>2700</v>
      </c>
      <c r="N44" s="17" t="s">
        <v>211</v>
      </c>
      <c r="O44" s="15"/>
      <c r="Q44" s="28" t="s">
        <v>14</v>
      </c>
      <c r="R44" s="45"/>
      <c r="S44" s="49" t="s">
        <v>214</v>
      </c>
      <c r="T44" s="39" t="s">
        <v>21</v>
      </c>
      <c r="U44" s="16" t="s">
        <v>212</v>
      </c>
      <c r="V44" s="38">
        <v>2700</v>
      </c>
      <c r="W44" s="17" t="s">
        <v>9</v>
      </c>
      <c r="X44" s="15"/>
    </row>
    <row r="45" spans="2:24" ht="24" customHeight="1">
      <c r="H45" s="28" t="s">
        <v>14</v>
      </c>
      <c r="I45" s="45" t="s">
        <v>209</v>
      </c>
      <c r="J45" s="50" t="s">
        <v>203</v>
      </c>
      <c r="K45" s="39" t="s">
        <v>21</v>
      </c>
      <c r="L45" s="16" t="s">
        <v>18</v>
      </c>
      <c r="M45" s="38">
        <v>5436.363636363636</v>
      </c>
      <c r="N45" s="17" t="s">
        <v>9</v>
      </c>
      <c r="O45" s="15"/>
      <c r="Q45" s="28" t="s">
        <v>14</v>
      </c>
      <c r="R45" s="45" t="s">
        <v>206</v>
      </c>
      <c r="S45" s="50" t="s">
        <v>205</v>
      </c>
      <c r="T45" s="39" t="s">
        <v>21</v>
      </c>
      <c r="U45" s="16" t="s">
        <v>18</v>
      </c>
      <c r="V45" s="38">
        <v>5436.363636363636</v>
      </c>
      <c r="W45" s="17" t="s">
        <v>9</v>
      </c>
      <c r="X45" s="15"/>
    </row>
  </sheetData>
  <mergeCells count="8">
    <mergeCell ref="B2:F3"/>
    <mergeCell ref="B6:F7"/>
    <mergeCell ref="B19:F19"/>
    <mergeCell ref="B23:F23"/>
    <mergeCell ref="B16:F18"/>
    <mergeCell ref="B4:F5"/>
    <mergeCell ref="B8:F12"/>
    <mergeCell ref="B14:F14"/>
  </mergeCells>
  <phoneticPr fontId="2"/>
  <printOptions horizontalCentered="1" verticalCentered="1"/>
  <pageMargins left="0.12" right="0.12" top="0.35" bottom="0.35" header="0.31" footer="0.31"/>
  <pageSetup paperSize="9" scale="56" orientation="landscape"/>
  <headerFooter scaleWithDoc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ロクリン社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Kunizo Katsuya</dc:creator>
  <cp:lastModifiedBy>株式会社ルナファクトリー</cp:lastModifiedBy>
  <cp:lastPrinted>2021-10-29T03:38:56Z</cp:lastPrinted>
  <dcterms:created xsi:type="dcterms:W3CDTF">2014-08-11T01:15:10Z</dcterms:created>
  <dcterms:modified xsi:type="dcterms:W3CDTF">2026-01-04T05:07:44Z</dcterms:modified>
</cp:coreProperties>
</file>